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" i="1"/>
  <c r="H10"/>
  <c r="M10"/>
  <c r="N10"/>
  <c r="F10"/>
</calcChain>
</file>

<file path=xl/sharedStrings.xml><?xml version="1.0" encoding="utf-8"?>
<sst xmlns="http://schemas.openxmlformats.org/spreadsheetml/2006/main" count="51" uniqueCount="40">
  <si>
    <t xml:space="preserve">общая </t>
  </si>
  <si>
    <t>зала</t>
  </si>
  <si>
    <t>Обслуживаемый контингент</t>
  </si>
  <si>
    <t>Торговля алкогольной продукцией</t>
  </si>
  <si>
    <t>ИНН</t>
  </si>
  <si>
    <t>форма 18</t>
  </si>
  <si>
    <t>Электронная почта</t>
  </si>
  <si>
    <t>№ телефона</t>
  </si>
  <si>
    <t>Ф.И.О. руководителя</t>
  </si>
  <si>
    <t>Количество посадочных мест</t>
  </si>
  <si>
    <t xml:space="preserve">всего </t>
  </si>
  <si>
    <t>Численность работающих</t>
  </si>
  <si>
    <t>в т.ч. поваров</t>
  </si>
  <si>
    <t>Площадь (м2) 
в том числе</t>
  </si>
  <si>
    <t>№ п\п</t>
  </si>
  <si>
    <t xml:space="preserve">Принадлежность (организационно-правовая форма)
</t>
  </si>
  <si>
    <t>Тип предприятия, наименование</t>
  </si>
  <si>
    <t>Адрес предприятия, режим работы</t>
  </si>
  <si>
    <t>Наличие пандуса</t>
  </si>
  <si>
    <t>закусочная</t>
  </si>
  <si>
    <t>кооперативная</t>
  </si>
  <si>
    <t>население</t>
  </si>
  <si>
    <t>Романишко В.П</t>
  </si>
  <si>
    <t>8 48 336 40338</t>
  </si>
  <si>
    <t>нет</t>
  </si>
  <si>
    <t>Клинцовский район, с. Великая Топаль, ул. Октябрьская, д.25 (с 10-00 до 23-00)</t>
  </si>
  <si>
    <t>kl.buch.raipo@mail.ru</t>
  </si>
  <si>
    <t>частная</t>
  </si>
  <si>
    <t>население, водители</t>
  </si>
  <si>
    <t xml:space="preserve">с. Смотрова Буда, 164 км.а/д Брянск-Новозыбков </t>
  </si>
  <si>
    <t>с. Смотрова Буда, 164 км + 400 м слева автодорогои М 13 Брянск-Новозыбков</t>
  </si>
  <si>
    <t>кафе при АЗС №4</t>
  </si>
  <si>
    <t>ООО "Карат-ю" Грачева О.А.</t>
  </si>
  <si>
    <t>кафе при АЗС №32598</t>
  </si>
  <si>
    <t>ООО «Лукойл- Центрнефтепродукт» Гаврилец А.И.</t>
  </si>
  <si>
    <t>кафе "Семейное"</t>
  </si>
  <si>
    <t>Савастьянов А.В.</t>
  </si>
  <si>
    <t>89208407211 (Татьяна)</t>
  </si>
  <si>
    <t xml:space="preserve">Сводная дислокация сети предприятий общественного питания по состоянию на 01.01.2025г.
Клинцовского муниципального района Брянской области
</t>
  </si>
  <si>
    <t>Клинцовский район, с. Гута-Корецкая, ул.Свердлова, д.50 ( по заказам)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</si>
</sst>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0" fillId="0" borderId="0" xfId="0" applyBorder="1"/>
    <xf numFmtId="0" fontId="3" fillId="0" borderId="0" xfId="0" applyFont="1" applyBorder="1" applyAlignment="1">
      <alignment vertical="center"/>
    </xf>
    <xf numFmtId="0" fontId="1" fillId="0" borderId="0" xfId="0" applyFont="1" applyBorder="1" applyAlignment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1" fontId="2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right" vertic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l.buch.raipo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topLeftCell="B2" zoomScaleNormal="80" zoomScaleSheetLayoutView="100" workbookViewId="0">
      <selection activeCell="H7" sqref="H7"/>
    </sheetView>
  </sheetViews>
  <sheetFormatPr defaultRowHeight="15"/>
  <cols>
    <col min="1" max="1" width="6.140625" customWidth="1"/>
    <col min="2" max="3" width="16.7109375" customWidth="1"/>
    <col min="4" max="6" width="16.5703125" customWidth="1"/>
    <col min="7" max="7" width="13" customWidth="1"/>
    <col min="8" max="8" width="8.5703125" customWidth="1"/>
    <col min="9" max="9" width="14.28515625" customWidth="1"/>
    <col min="10" max="10" width="24.85546875" customWidth="1"/>
    <col min="11" max="11" width="15.5703125" customWidth="1"/>
    <col min="12" max="12" width="15.42578125" customWidth="1"/>
    <col min="13" max="13" width="17.85546875" customWidth="1"/>
    <col min="14" max="14" width="13.5703125" customWidth="1"/>
    <col min="15" max="16" width="14.42578125" customWidth="1"/>
    <col min="17" max="17" width="11.7109375" customWidth="1"/>
  </cols>
  <sheetData>
    <row r="1" spans="1:17" ht="29.25" customHeight="1">
      <c r="A1" s="15" t="s">
        <v>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6"/>
    </row>
    <row r="2" spans="1:17" ht="72.75" customHeight="1">
      <c r="A2" s="16" t="s">
        <v>38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7"/>
    </row>
    <row r="3" spans="1:17" ht="53.25" customHeight="1">
      <c r="A3" s="19" t="s">
        <v>14</v>
      </c>
      <c r="B3" s="19" t="s">
        <v>16</v>
      </c>
      <c r="C3" s="19" t="s">
        <v>15</v>
      </c>
      <c r="D3" s="23" t="s">
        <v>4</v>
      </c>
      <c r="E3" s="19" t="s">
        <v>6</v>
      </c>
      <c r="F3" s="19" t="s">
        <v>9</v>
      </c>
      <c r="G3" s="21" t="s">
        <v>13</v>
      </c>
      <c r="H3" s="22"/>
      <c r="I3" s="19" t="s">
        <v>2</v>
      </c>
      <c r="J3" s="18" t="s">
        <v>17</v>
      </c>
      <c r="K3" s="18" t="s">
        <v>8</v>
      </c>
      <c r="L3" s="18" t="s">
        <v>7</v>
      </c>
      <c r="M3" s="18" t="s">
        <v>11</v>
      </c>
      <c r="N3" s="18"/>
      <c r="O3" s="19" t="s">
        <v>3</v>
      </c>
      <c r="P3" s="18" t="s">
        <v>18</v>
      </c>
      <c r="Q3" s="5"/>
    </row>
    <row r="4" spans="1:17" ht="39" customHeight="1">
      <c r="A4" s="20"/>
      <c r="B4" s="20"/>
      <c r="C4" s="20"/>
      <c r="D4" s="24"/>
      <c r="E4" s="20"/>
      <c r="F4" s="20"/>
      <c r="G4" s="1" t="s">
        <v>0</v>
      </c>
      <c r="H4" s="1" t="s">
        <v>1</v>
      </c>
      <c r="I4" s="20"/>
      <c r="J4" s="18"/>
      <c r="K4" s="18"/>
      <c r="L4" s="18"/>
      <c r="M4" s="2" t="s">
        <v>10</v>
      </c>
      <c r="N4" s="2" t="s">
        <v>12</v>
      </c>
      <c r="O4" s="20"/>
      <c r="P4" s="18"/>
    </row>
    <row r="5" spans="1:17" ht="13.5" customHeight="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4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</row>
    <row r="6" spans="1:17" s="10" customFormat="1" ht="60">
      <c r="A6" s="8">
        <v>1</v>
      </c>
      <c r="B6" s="9" t="s">
        <v>19</v>
      </c>
      <c r="C6" s="9" t="s">
        <v>20</v>
      </c>
      <c r="D6" s="9">
        <v>3217000410</v>
      </c>
      <c r="E6" s="9" t="s">
        <v>26</v>
      </c>
      <c r="F6" s="9">
        <v>40</v>
      </c>
      <c r="G6" s="9">
        <v>182.7</v>
      </c>
      <c r="H6" s="9">
        <v>51</v>
      </c>
      <c r="I6" s="9" t="s">
        <v>21</v>
      </c>
      <c r="J6" s="9" t="s">
        <v>25</v>
      </c>
      <c r="K6" s="9" t="s">
        <v>22</v>
      </c>
      <c r="L6" s="9" t="s">
        <v>23</v>
      </c>
      <c r="M6" s="9">
        <v>1</v>
      </c>
      <c r="N6" s="9">
        <v>1</v>
      </c>
      <c r="O6" s="9" t="s">
        <v>24</v>
      </c>
      <c r="P6" s="9" t="s">
        <v>24</v>
      </c>
    </row>
    <row r="7" spans="1:17" s="10" customFormat="1" ht="60">
      <c r="A7" s="8">
        <v>2</v>
      </c>
      <c r="B7" s="9" t="s">
        <v>35</v>
      </c>
      <c r="C7" s="9" t="s">
        <v>27</v>
      </c>
      <c r="D7" s="14">
        <v>320305670089</v>
      </c>
      <c r="E7" s="9"/>
      <c r="F7" s="9">
        <v>30</v>
      </c>
      <c r="G7" s="9">
        <v>301</v>
      </c>
      <c r="H7" s="9">
        <v>40</v>
      </c>
      <c r="I7" s="9" t="s">
        <v>21</v>
      </c>
      <c r="J7" s="9" t="s">
        <v>39</v>
      </c>
      <c r="K7" s="9" t="s">
        <v>36</v>
      </c>
      <c r="L7" s="9" t="s">
        <v>37</v>
      </c>
      <c r="M7" s="9">
        <v>2</v>
      </c>
      <c r="N7" s="9">
        <v>1</v>
      </c>
      <c r="O7" s="9" t="s">
        <v>24</v>
      </c>
      <c r="P7" s="9" t="s">
        <v>24</v>
      </c>
    </row>
    <row r="8" spans="1:17" s="10" customFormat="1" ht="45">
      <c r="A8" s="9">
        <v>3</v>
      </c>
      <c r="B8" s="9" t="s">
        <v>31</v>
      </c>
      <c r="C8" s="9" t="s">
        <v>27</v>
      </c>
      <c r="D8" s="9">
        <v>3213002079</v>
      </c>
      <c r="E8" s="9"/>
      <c r="F8" s="9">
        <v>60</v>
      </c>
      <c r="G8" s="9">
        <v>416.3</v>
      </c>
      <c r="H8" s="9">
        <v>104.5</v>
      </c>
      <c r="I8" s="9" t="s">
        <v>28</v>
      </c>
      <c r="J8" s="9" t="s">
        <v>29</v>
      </c>
      <c r="K8" s="9" t="s">
        <v>32</v>
      </c>
      <c r="L8" s="9"/>
      <c r="M8" s="9">
        <v>13</v>
      </c>
      <c r="N8" s="9">
        <v>4</v>
      </c>
      <c r="O8" s="9" t="s">
        <v>24</v>
      </c>
      <c r="P8" s="9" t="s">
        <v>24</v>
      </c>
    </row>
    <row r="9" spans="1:17" s="10" customFormat="1" ht="60">
      <c r="A9" s="9">
        <v>4</v>
      </c>
      <c r="B9" s="9" t="s">
        <v>33</v>
      </c>
      <c r="C9" s="9" t="s">
        <v>27</v>
      </c>
      <c r="D9" s="9">
        <v>7701285928</v>
      </c>
      <c r="E9" s="9"/>
      <c r="F9" s="9">
        <v>20</v>
      </c>
      <c r="G9" s="9">
        <v>50</v>
      </c>
      <c r="H9" s="9">
        <v>50</v>
      </c>
      <c r="I9" s="9" t="s">
        <v>28</v>
      </c>
      <c r="J9" s="9" t="s">
        <v>30</v>
      </c>
      <c r="K9" s="9" t="s">
        <v>34</v>
      </c>
      <c r="L9" s="9"/>
      <c r="M9" s="9">
        <v>11</v>
      </c>
      <c r="N9" s="9">
        <v>0</v>
      </c>
      <c r="O9" s="9" t="s">
        <v>24</v>
      </c>
      <c r="P9" s="9" t="s">
        <v>24</v>
      </c>
    </row>
    <row r="10" spans="1:17" s="13" customFormat="1" ht="18.75">
      <c r="A10" s="11"/>
      <c r="B10" s="11"/>
      <c r="C10" s="11"/>
      <c r="D10" s="11"/>
      <c r="E10" s="11"/>
      <c r="F10" s="11">
        <f>SUM(F6:F9)</f>
        <v>150</v>
      </c>
      <c r="G10" s="11">
        <f t="shared" ref="G10:N10" si="0">SUM(G6:G9)</f>
        <v>950</v>
      </c>
      <c r="H10" s="11">
        <f t="shared" si="0"/>
        <v>245.5</v>
      </c>
      <c r="I10" s="12"/>
      <c r="J10" s="12"/>
      <c r="K10" s="12"/>
      <c r="L10" s="12"/>
      <c r="M10" s="11">
        <f t="shared" si="0"/>
        <v>27</v>
      </c>
      <c r="N10" s="11">
        <f t="shared" si="0"/>
        <v>6</v>
      </c>
      <c r="O10" s="11"/>
      <c r="P10" s="11"/>
    </row>
  </sheetData>
  <mergeCells count="16">
    <mergeCell ref="A1:P1"/>
    <mergeCell ref="A2:P2"/>
    <mergeCell ref="M3:N3"/>
    <mergeCell ref="P3:P4"/>
    <mergeCell ref="B3:B4"/>
    <mergeCell ref="A3:A4"/>
    <mergeCell ref="C3:C4"/>
    <mergeCell ref="F3:F4"/>
    <mergeCell ref="I3:I4"/>
    <mergeCell ref="J3:J4"/>
    <mergeCell ref="K3:K4"/>
    <mergeCell ref="G3:H3"/>
    <mergeCell ref="L3:L4"/>
    <mergeCell ref="O3:O4"/>
    <mergeCell ref="D3:D4"/>
    <mergeCell ref="E3:E4"/>
  </mergeCells>
  <hyperlinks>
    <hyperlink ref="E6" r:id="rId1"/>
  </hyperlinks>
  <pageMargins left="0.70866141732283472" right="0.70866141732283472" top="0.74803149606299213" bottom="0.74803149606299213" header="0.31496062992125984" footer="0.31496062992125984"/>
  <pageSetup paperSize="9" scale="54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!!!</dc:creator>
  <cp:lastModifiedBy>User</cp:lastModifiedBy>
  <cp:lastPrinted>2023-01-20T13:22:18Z</cp:lastPrinted>
  <dcterms:created xsi:type="dcterms:W3CDTF">2014-12-08T13:16:13Z</dcterms:created>
  <dcterms:modified xsi:type="dcterms:W3CDTF">2025-01-10T07:05:17Z</dcterms:modified>
</cp:coreProperties>
</file>