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Лист1!$A$1:$R$98</definedName>
  </definedNames>
  <calcPr calcId="125725"/>
  <fileRecoveryPr autoRecover="0"/>
</workbook>
</file>

<file path=xl/calcChain.xml><?xml version="1.0" encoding="utf-8"?>
<calcChain xmlns="http://schemas.openxmlformats.org/spreadsheetml/2006/main">
  <c r="R97" i="1"/>
  <c r="R61"/>
  <c r="R58"/>
  <c r="R49"/>
  <c r="R41"/>
  <c r="R27"/>
  <c r="R17"/>
  <c r="R13"/>
  <c r="R8"/>
  <c r="N98"/>
  <c r="O98"/>
  <c r="M98"/>
  <c r="R98" l="1"/>
</calcChain>
</file>

<file path=xl/sharedStrings.xml><?xml version="1.0" encoding="utf-8"?>
<sst xmlns="http://schemas.openxmlformats.org/spreadsheetml/2006/main" count="1000" uniqueCount="343">
  <si>
    <t>Форма собственности</t>
  </si>
  <si>
    <t>Ф.И.О. руководителя</t>
  </si>
  <si>
    <t>Телефон</t>
  </si>
  <si>
    <t>Кол-во работающих</t>
  </si>
  <si>
    <t>Общая площадь</t>
  </si>
  <si>
    <t>в т. ч. торговая площадь</t>
  </si>
  <si>
    <t>Режим работы</t>
  </si>
  <si>
    <t>ИНН</t>
  </si>
  <si>
    <t>Наличие пандуса</t>
  </si>
  <si>
    <t>№ п\п</t>
  </si>
  <si>
    <t>Электронный адрес</t>
  </si>
  <si>
    <t>Группа товаров
(родовольственные/ непрод./смешанные)</t>
  </si>
  <si>
    <t>Наименование торгового объекта</t>
  </si>
  <si>
    <t>Принадлежность (наименование организации/ФИО ИП)</t>
  </si>
  <si>
    <t>Адрес торгового объекта</t>
  </si>
  <si>
    <t>форма 3</t>
  </si>
  <si>
    <t>магазин "Колос"</t>
  </si>
  <si>
    <t>с. Великая топаль, ул. Октябрьская, 16а</t>
  </si>
  <si>
    <t>частная</t>
  </si>
  <si>
    <t>Шелемех С.И.</t>
  </si>
  <si>
    <t>ООО "Колос"</t>
  </si>
  <si>
    <t>33144, 89051744137</t>
  </si>
  <si>
    <t>ppkolos@yandex.ru</t>
  </si>
  <si>
    <t>Ежедневно с 8-00 до 20-00 без перерыва и выходных</t>
  </si>
  <si>
    <t>нет</t>
  </si>
  <si>
    <t>магазин "У Михалыча"</t>
  </si>
  <si>
    <t>с. Великая Топаль, ул. Первомайская, 52а</t>
  </si>
  <si>
    <t>320300172442/3241503479</t>
  </si>
  <si>
    <t>ООО "Слава"/ИП Сиваева Т.В.</t>
  </si>
  <si>
    <t>Сиваев Н.М./ИП Сиваева Т.В.</t>
  </si>
  <si>
    <t>sivaevnm@mail.ru, sivaevat@list.ru</t>
  </si>
  <si>
    <t>магазин самообслуживания</t>
  </si>
  <si>
    <t>кооперативная</t>
  </si>
  <si>
    <t>Клинцовское Райпо</t>
  </si>
  <si>
    <t>Романишко В.П.</t>
  </si>
  <si>
    <t>kl.buch.raipo@mail.ru</t>
  </si>
  <si>
    <t>да</t>
  </si>
  <si>
    <t>с. Малая Топаль, ул. Центральная, 44а</t>
  </si>
  <si>
    <t>магазин "Кроха"</t>
  </si>
  <si>
    <t>с. Рожны, ул. Инторнациональная, 15а</t>
  </si>
  <si>
    <t>ООО "Алкоторг"/ ИП Широкова Н.В.</t>
  </si>
  <si>
    <t>320301533814/3245517024</t>
  </si>
  <si>
    <t>shirokowa-natal@yandex.ru</t>
  </si>
  <si>
    <t>Ежедневно с 9-00 до 20-00 без перерыва и выходных</t>
  </si>
  <si>
    <t>Назаров С.А./ИП Широкова Н.В.</t>
  </si>
  <si>
    <t>магазин "Фортуна"</t>
  </si>
  <si>
    <t>с. Рожны, ул. Набережная, 14</t>
  </si>
  <si>
    <t>ООО "Фортуна"/ ИП  Нетбайло А.В.</t>
  </si>
  <si>
    <t>3241012336/320300118389</t>
  </si>
  <si>
    <t>Новосад Г.В./ ИП Нетбайло А.В.</t>
  </si>
  <si>
    <t>anton32H3ko@gmail.com</t>
  </si>
  <si>
    <t>магазин "Удача"</t>
  </si>
  <si>
    <t>с. Ущерпье, ул. Советская, 59а</t>
  </si>
  <si>
    <t>магазин "Пятерочка"</t>
  </si>
  <si>
    <t>с. Ущерпье, ул. Ленина, 18</t>
  </si>
  <si>
    <t>смешанные</t>
  </si>
  <si>
    <t>3241009679/320300266330</t>
  </si>
  <si>
    <t>ООО "НатаЛи"/ИП Пожарская Н.И.</t>
  </si>
  <si>
    <t>pnat111@yandex.ru</t>
  </si>
  <si>
    <t>магазин "24 часа"</t>
  </si>
  <si>
    <t>с. Лопатни, ул. Совхозная, 44</t>
  </si>
  <si>
    <t>ООО "24 часа"</t>
  </si>
  <si>
    <t>Максютенко Е.В.</t>
  </si>
  <si>
    <t>Ежедневно с 8-00 до 23-00 без перерыва и выходных</t>
  </si>
  <si>
    <t>lopatni24chasa@yandex.ru</t>
  </si>
  <si>
    <t>магазин "Продукты"</t>
  </si>
  <si>
    <t>Пожарский С.М./ ИП Пожарская Н.И.</t>
  </si>
  <si>
    <t>Ежедневно с 8-00 до 19-00 без перерыва и выходных</t>
  </si>
  <si>
    <t xml:space="preserve"> с. Лопатни, ул. Центральная, 28а</t>
  </si>
  <si>
    <t>с. Гута-Корецкая, ул. Свердлова, 33</t>
  </si>
  <si>
    <t>магазин "Орфей"</t>
  </si>
  <si>
    <t>с. Ольховка, ул. Центральная, 79</t>
  </si>
  <si>
    <t>ИП Лященко И.И.</t>
  </si>
  <si>
    <t>магазин</t>
  </si>
  <si>
    <t>д. Тулуковщина, ул. Коммунаров, 5а</t>
  </si>
  <si>
    <t>ИП Демченко В.М.</t>
  </si>
  <si>
    <t>ИП Демченко В.М,</t>
  </si>
  <si>
    <t>Ежедневно с 9-30 до 16-00 без перерыва и выходных</t>
  </si>
  <si>
    <t>магазин "Теремок"</t>
  </si>
  <si>
    <t>с. Ольховка, ул. Луговая, 82</t>
  </si>
  <si>
    <t>Ежедневно с 9-00 до 21-00 без перерыва и выходных</t>
  </si>
  <si>
    <t>магазин "Дикси"</t>
  </si>
  <si>
    <t>п. Первое Мая, ул. Зеленая, 7а</t>
  </si>
  <si>
    <t>ИП Халецкая И.Н.</t>
  </si>
  <si>
    <t>haleckaya032@mail.ru</t>
  </si>
  <si>
    <t>Ежедневно с 9-00 до 22-00  перерыв с 13-00 до 14-00, без выходных</t>
  </si>
  <si>
    <t>Ежедневно с 9-00 до 17-00  перерыв с 13-00 до 14-00, без выходных</t>
  </si>
  <si>
    <t xml:space="preserve"> с. Ольховка, ул. Центральная, 81</t>
  </si>
  <si>
    <t>ИП Медведева Г.А.</t>
  </si>
  <si>
    <t>п. Первое Мая, ул. Зеленая, 12</t>
  </si>
  <si>
    <t>АО "БрянскНефтепродукт"</t>
  </si>
  <si>
    <t>Мячев А.Г.</t>
  </si>
  <si>
    <t>Клинцовский р-н, с. Смотрова Буда, а/д М13 (Брянск - Новозыбков - граница с Белоруссией), 164 км, справа</t>
  </si>
  <si>
    <t>Клинцовский р-н, п. Мартьяновка, а/д М13 (Брянск - Новозыбков - граница с Белоруссией), 158 км, слева</t>
  </si>
  <si>
    <t>магазин при АЗС №38</t>
  </si>
  <si>
    <t>Клинцовский р-н, г. Клинцы, ул. Жукова, 71</t>
  </si>
  <si>
    <t>магазин при АЗС №32958</t>
  </si>
  <si>
    <t>магазин при АЗС №4</t>
  </si>
  <si>
    <t>магазин при АЗК №71</t>
  </si>
  <si>
    <t>магазин при АЗК №55</t>
  </si>
  <si>
    <t>Круглосуточно</t>
  </si>
  <si>
    <t>ООО «ЛУКОЙЛ-Центрнефтепродукт»</t>
  </si>
  <si>
    <t>Гаврилец А.И.</t>
  </si>
  <si>
    <t xml:space="preserve"> Клинцовский р-н, 164 км+400м (слева) а/д М-13 Брянск-Новозыбков</t>
  </si>
  <si>
    <r>
      <t>Клинцовский район, с. Смотрова Буда</t>
    </r>
    <r>
      <rPr>
        <sz val="9"/>
        <color rgb="FF000000"/>
        <rFont val="Verdana"/>
        <family val="2"/>
        <charset val="204"/>
      </rPr>
      <t xml:space="preserve">, </t>
    </r>
    <r>
      <rPr>
        <sz val="9"/>
        <color rgb="FF000000"/>
        <rFont val="Times New Roman"/>
        <family val="1"/>
        <charset val="204"/>
      </rPr>
      <t>164 км а/д Брянск-Новозыбков, д1а</t>
    </r>
    <r>
      <rPr>
        <sz val="9"/>
        <color rgb="FF000000"/>
        <rFont val="Verdana"/>
        <family val="2"/>
        <charset val="204"/>
      </rPr>
      <t xml:space="preserve"> </t>
    </r>
  </si>
  <si>
    <t xml:space="preserve">ООО Нефтика-ОЙЛ </t>
  </si>
  <si>
    <t>Лопаткин В.А.</t>
  </si>
  <si>
    <t>магазин "Смак"</t>
  </si>
  <si>
    <r>
      <t>Клинцовский район, с. Смотрова Буда</t>
    </r>
    <r>
      <rPr>
        <sz val="9"/>
        <color rgb="FF000000"/>
        <rFont val="Verdana"/>
        <family val="2"/>
        <charset val="204"/>
      </rPr>
      <t xml:space="preserve">, </t>
    </r>
    <r>
      <rPr>
        <sz val="9"/>
        <color rgb="FF000000"/>
        <rFont val="Times New Roman"/>
        <family val="1"/>
        <charset val="204"/>
      </rPr>
      <t xml:space="preserve">ул. Советская, д. 78 </t>
    </r>
  </si>
  <si>
    <t>Ежедневно с 8-00 до 21-00 без перерыва и выходных</t>
  </si>
  <si>
    <t>магазин "Перекресток"</t>
  </si>
  <si>
    <r>
      <t>Клинцовский район, с. Мартьяновка</t>
    </r>
    <r>
      <rPr>
        <sz val="9"/>
        <color rgb="FF000000"/>
        <rFont val="Verdana"/>
        <family val="2"/>
        <charset val="204"/>
      </rPr>
      <t xml:space="preserve">, </t>
    </r>
    <r>
      <rPr>
        <sz val="9"/>
        <color rgb="FF000000"/>
        <rFont val="Times New Roman"/>
        <family val="1"/>
        <charset val="204"/>
      </rPr>
      <t>ул. Центральная, д. 2</t>
    </r>
  </si>
  <si>
    <t>магазин "Звездочка"</t>
  </si>
  <si>
    <r>
      <t>Клинцовский район, с. Павличи</t>
    </r>
    <r>
      <rPr>
        <sz val="9"/>
        <color rgb="FF000000"/>
        <rFont val="Verdana"/>
        <family val="2"/>
        <charset val="204"/>
      </rPr>
      <t xml:space="preserve">, </t>
    </r>
    <r>
      <rPr>
        <sz val="9"/>
        <color rgb="FF000000"/>
        <rFont val="Times New Roman"/>
        <family val="1"/>
        <charset val="204"/>
      </rPr>
      <t>ул. Центральная, д. 20а</t>
    </r>
  </si>
  <si>
    <r>
      <t>Клинцовский район, с. Мартьяновка</t>
    </r>
    <r>
      <rPr>
        <sz val="9"/>
        <color rgb="FF000000"/>
        <rFont val="Verdana"/>
        <family val="2"/>
        <charset val="204"/>
      </rPr>
      <t xml:space="preserve">, </t>
    </r>
    <r>
      <rPr>
        <sz val="9"/>
        <color rgb="FF000000"/>
        <rFont val="Times New Roman"/>
        <family val="1"/>
        <charset val="204"/>
      </rPr>
      <t>ул. Совхозная, д. 1</t>
    </r>
  </si>
  <si>
    <r>
      <t>Клинцовский район, с. Смотрова Буда</t>
    </r>
    <r>
      <rPr>
        <sz val="9"/>
        <color rgb="FF000000"/>
        <rFont val="Verdana"/>
        <family val="2"/>
        <charset val="204"/>
      </rPr>
      <t xml:space="preserve">, </t>
    </r>
    <r>
      <rPr>
        <sz val="9"/>
        <color rgb="FF000000"/>
        <rFont val="Times New Roman"/>
        <family val="1"/>
        <charset val="204"/>
      </rPr>
      <t>ул. Советская, д. 66а</t>
    </r>
  </si>
  <si>
    <t>ООО "Алкоторг"/ ИП Кротов П.В.</t>
  </si>
  <si>
    <t>320305820601/3245517024</t>
  </si>
  <si>
    <t>магазин "Ирма"</t>
  </si>
  <si>
    <r>
      <t>Клинцовский район, с. Мартьяновка</t>
    </r>
    <r>
      <rPr>
        <sz val="9"/>
        <color rgb="FF000000"/>
        <rFont val="Verdana"/>
        <family val="2"/>
        <charset val="204"/>
      </rPr>
      <t xml:space="preserve">, </t>
    </r>
    <r>
      <rPr>
        <sz val="9"/>
        <color rgb="FF000000"/>
        <rFont val="Times New Roman"/>
        <family val="1"/>
        <charset val="204"/>
      </rPr>
      <t>ул. Совхозная, д. 31</t>
    </r>
  </si>
  <si>
    <t>Ежедневно с 9-00 до 22-00 без выходных, перерыв с 13-00 до 14-00</t>
  </si>
  <si>
    <t>160 м на С-З от д.1 по ул. Восточной с. Смотрова Буда</t>
  </si>
  <si>
    <t>строительные материалы</t>
  </si>
  <si>
    <t>ИП Шахова Л.В.</t>
  </si>
  <si>
    <t>mkpparitet@mail.ru</t>
  </si>
  <si>
    <t>Ежедневно с 9-00 до 17-00 без перерыва и выходных</t>
  </si>
  <si>
    <t>Ежедневно с 8-00 до 18-00 без перерыва и выходных</t>
  </si>
  <si>
    <t>магазин "Зеленый сад"</t>
  </si>
  <si>
    <t>Клинцовский район, п. Сергеевка, ул. Сергеевская, д.10</t>
  </si>
  <si>
    <t>саженцы, растения</t>
  </si>
  <si>
    <t>ИП Мурашко И.С.</t>
  </si>
  <si>
    <t>Ежедневно с 8-00 до 22-00 без перерыва и выходных</t>
  </si>
  <si>
    <r>
      <t>Клинцовский район, с. Смотрова Буда</t>
    </r>
    <r>
      <rPr>
        <sz val="9"/>
        <color rgb="FF000000"/>
        <rFont val="Verdana"/>
        <family val="2"/>
        <charset val="204"/>
      </rPr>
      <t xml:space="preserve">, </t>
    </r>
    <r>
      <rPr>
        <sz val="9"/>
        <color rgb="FF000000"/>
        <rFont val="Times New Roman"/>
        <family val="1"/>
        <charset val="204"/>
      </rPr>
      <t>ул. Советская, д. 77</t>
    </r>
  </si>
  <si>
    <t>магазин "Олеко"</t>
  </si>
  <si>
    <t>Клинцовский район, п. Чемерна, ул. Комсомольская, д.1а</t>
  </si>
  <si>
    <t>ИП Лихацкий О.А.</t>
  </si>
  <si>
    <t>ООО "Азарт"</t>
  </si>
  <si>
    <t>Карпенко С.А.</t>
  </si>
  <si>
    <t>Ежедневно с 10-00 до 22-00 без перерыва и выходных</t>
  </si>
  <si>
    <t>магазин №1</t>
  </si>
  <si>
    <t>Клинцовский район, с. Смолевичи, ул. Кооперативная, д.21</t>
  </si>
  <si>
    <t>ООО "Альянс-С"</t>
  </si>
  <si>
    <t>Тищенко С.В.</t>
  </si>
  <si>
    <t>Lna33@bk.ru</t>
  </si>
  <si>
    <t>магазин №2</t>
  </si>
  <si>
    <t>Клинцовский район, с. Песчанка, ул. Зеленая, 4а</t>
  </si>
  <si>
    <t>магазин "Радиус"</t>
  </si>
  <si>
    <t>Клинцовский район, п. Чемерна, ул. Школьная, д.5а</t>
  </si>
  <si>
    <t>ИП Федоренко В.П.</t>
  </si>
  <si>
    <t>marin_bondarenko@mail.ru</t>
  </si>
  <si>
    <t>Ежедневно с 9-00 до 22-00 без перерыва и выходных</t>
  </si>
  <si>
    <t>Клинцовский район, с. Смолевичи, ул. Ленина, д. 1а</t>
  </si>
  <si>
    <t>Клинцовский район, с. Песчанка, ул. Молодежная, 1а</t>
  </si>
  <si>
    <t>Клинцовский район, с. Медведово, ул. Центральная, д. 39а</t>
  </si>
  <si>
    <t>ИП Коваленко А.К.</t>
  </si>
  <si>
    <t>Ежедневно с 9-00 до 23-00 без выходных, перерыв с 14-00 до 16-00</t>
  </si>
  <si>
    <t>Клинцовский район, с. Медведово, ул. Молодежная, д. 1</t>
  </si>
  <si>
    <t>ООО"Прогресс"</t>
  </si>
  <si>
    <t>Ерошенко М.П.</t>
  </si>
  <si>
    <t>4-17-85</t>
  </si>
  <si>
    <t>progress.kl@yandex.ru</t>
  </si>
  <si>
    <t>магазин "Людмила"</t>
  </si>
  <si>
    <t>Клинцовский район, с. Киваи, ул. Советская, д. 3а</t>
  </si>
  <si>
    <t>ИП Ахремцева Л.Д.</t>
  </si>
  <si>
    <t>axremceva0901@mail.ru</t>
  </si>
  <si>
    <t>Ежедневно с 8-00 до 19-00 без выходных, перерыв с 13-00 до 14-00</t>
  </si>
  <si>
    <t>Клинцовский район, с. Бутовск, ул. Ленина, д.1</t>
  </si>
  <si>
    <t>Ежедневно с 9-00 до 18-00 без перерыва и выходных</t>
  </si>
  <si>
    <t>магазин "Весна"</t>
  </si>
  <si>
    <t>Клинцовский район, с. Киваи, ул. Буденного, д. 37</t>
  </si>
  <si>
    <t>ООО "Стандарт/ИП Горбатовская Н.Н.</t>
  </si>
  <si>
    <t>320302339432/5752080650</t>
  </si>
  <si>
    <t>Антохин Р.Л./ИП Горбатовская Н.Н.</t>
  </si>
  <si>
    <t>natali.gorbatovskay@mail.ru</t>
  </si>
  <si>
    <t>Клинцовский район, п. Оболешево, ул. Октябрьская, д.2</t>
  </si>
  <si>
    <t>Клинцовский район, с. Киваи, ул. Буденного, д. 29</t>
  </si>
  <si>
    <t>Клинцовский район, с. Медведово, ул. Центральная, д.81</t>
  </si>
  <si>
    <t>Клинцовский район, с. Душкино, ул. Центральнаяа, д.29</t>
  </si>
  <si>
    <t>магазин "Натали"</t>
  </si>
  <si>
    <t>Клинцовский район, с. Гулевка, ул. Школьная, д.1</t>
  </si>
  <si>
    <t>магазин "Лучший"</t>
  </si>
  <si>
    <t>Клинцовский район, с. Гулевка, ул. Школьная, б/н</t>
  </si>
  <si>
    <t>ИП Шлык Ю.Ф.</t>
  </si>
  <si>
    <t>Ежедневно с 9-00 до 18-00 без выходных, перерыв с 14-00 до 15-00</t>
  </si>
  <si>
    <t>Клинцовский район, с. Гулевка, ул. Центральная, д. 65</t>
  </si>
  <si>
    <t>с. Великая топаль, ул. Октябрьская, 23а</t>
  </si>
  <si>
    <t>магазин "Товары у дома"</t>
  </si>
  <si>
    <t>промышленные товары</t>
  </si>
  <si>
    <t>ИП Прохоренко А.В.</t>
  </si>
  <si>
    <t>prokhorenko-67@mail.ru</t>
  </si>
  <si>
    <t>Ежедневно с 10-00 до 18-00 без перерыва и выходных</t>
  </si>
  <si>
    <t>магазин "7 Семерочка"</t>
  </si>
  <si>
    <t>ООО "Созвездие"/ИП Быконя А.А.</t>
  </si>
  <si>
    <t>321700154707/3241005000</t>
  </si>
  <si>
    <t>Быконя А.А./ИП Быконя А.А.</t>
  </si>
  <si>
    <t>olia.bykonya@yandex.ru</t>
  </si>
  <si>
    <t>магазин "Радуга"</t>
  </si>
  <si>
    <t>Клинцовский район, с. Коржовка Голубовка, ул. Совхозная, д. 50</t>
  </si>
  <si>
    <t>Клинцовский район, с. Коржовка Голубовка, ул. Ленина, д. 71</t>
  </si>
  <si>
    <t>Клинцовский район, с. Коржовка Голубовка, ул. Ленина, д. 67</t>
  </si>
  <si>
    <t>Ежедневно с 8-00 до 20-00 перерыв с 13-00 до 13-30, выходной суббота, воскресенье</t>
  </si>
  <si>
    <t>Клинцовский район, с. Коржовка Голубовка, ул. Советская, д. 70</t>
  </si>
  <si>
    <t>ИП Каверза А.И.</t>
  </si>
  <si>
    <t>Ежедневно с 8-00 до 20-00 перерыв с 13-00 до 14-00, выходной воскресенье</t>
  </si>
  <si>
    <t>Клинцовский район, с. Коржовка Голубовка, ул. Ленина, д. 64</t>
  </si>
  <si>
    <t>ИП Васильченко О.М.</t>
  </si>
  <si>
    <t>olenkavasilcenko233@gmail.com</t>
  </si>
  <si>
    <t>Клинцовский район, с. Коржовка Голубовка, ул. Ленина, д. 39</t>
  </si>
  <si>
    <t>магазин "Удача плюс"</t>
  </si>
  <si>
    <t>Клинцовский район, с. Коржовка Голубовка, ул. Ленина, д. 58</t>
  </si>
  <si>
    <t>320300586034/3241004783</t>
  </si>
  <si>
    <t>Пчела А.В./ ИП Пчела А.В.</t>
  </si>
  <si>
    <t>Ежедневно с 8-00 до 20-00 перерыв с 13-00 до 14-00, без выходных</t>
  </si>
  <si>
    <t>магазин "Свой"</t>
  </si>
  <si>
    <t>Клинцовский район, д. Вьюнки, ул. Центральная, д. 37</t>
  </si>
  <si>
    <t>ООО "Удача"/ИП Пчела А.В.</t>
  </si>
  <si>
    <t>ИП Титоренко О.С.</t>
  </si>
  <si>
    <t>Ежедневно с 8-00 до 17-00 без перерыва и выходных</t>
  </si>
  <si>
    <t>Клинцовский район, п. Вьюнки, ул. Придорожная, д. 6в</t>
  </si>
  <si>
    <t>продовольственные товары</t>
  </si>
  <si>
    <t>продовольственные товары, корма для с/х животных</t>
  </si>
  <si>
    <t>ИП Кармес Ю.А.</t>
  </si>
  <si>
    <t>yulya.karmes@mail.ru</t>
  </si>
  <si>
    <t>Клинцовский район, п. Вьюнки, ул. Партизанская, д. 12а</t>
  </si>
  <si>
    <t>ООО "Стандарт"/ИП Бурляева Н.В.</t>
  </si>
  <si>
    <t>5752080650/320301883914</t>
  </si>
  <si>
    <t>Антохин Р.А./ ИП Бурляева Н.В.</t>
  </si>
  <si>
    <t>Клинцовский район, п. Вьюнки, ул. Курортная, д. 1б</t>
  </si>
  <si>
    <t>ООО ПКФ "Людмила"</t>
  </si>
  <si>
    <t>Сехина Т.А.</t>
  </si>
  <si>
    <t>Клинцовский район, п. Мизиричи, ул. Центральная, д.2</t>
  </si>
  <si>
    <t>ИП Киях М.В.</t>
  </si>
  <si>
    <t>margarita1459@mail.ru</t>
  </si>
  <si>
    <t>Понедельник, вторник, четверг с 9-00 до 13-00, среда, пятница с 8-00 до 14-00, суббота, воскресенье выходной</t>
  </si>
  <si>
    <t>Клинцовский район, п. Затишье, ул. Курортная, д.8</t>
  </si>
  <si>
    <t>Ежедневно с 9-00 до 15-00 без перерыва и выходных</t>
  </si>
  <si>
    <t>Клинцовский район, с. Коржовка Голубовка, ул. Коммунистическая, д. 34</t>
  </si>
  <si>
    <t>Ежедневно с 9-00 до 18-00 без выходных, перерыв с 13-00 до 16-00</t>
  </si>
  <si>
    <t>Клинцовский район, с. Сосновка, ул. Школьная, д.1</t>
  </si>
  <si>
    <t>магазин "Белорусская мебель"</t>
  </si>
  <si>
    <t>территория прилегающая к ярмарке "Клинчанка"</t>
  </si>
  <si>
    <t>мебель</t>
  </si>
  <si>
    <t>ИП Чуйко Д.Н.</t>
  </si>
  <si>
    <t>denis451983@mail.ru</t>
  </si>
  <si>
    <t xml:space="preserve">магазин </t>
  </si>
  <si>
    <t>канцелярские принадлежности</t>
  </si>
  <si>
    <t>ИП Мещанинова А.А.</t>
  </si>
  <si>
    <t>yanka_1990@bk.ru</t>
  </si>
  <si>
    <t>ООО "Продвизинт"</t>
  </si>
  <si>
    <t>Барботько В.М.</t>
  </si>
  <si>
    <t>bza-76@bk.ru</t>
  </si>
  <si>
    <t>магазин "Комбикорма"</t>
  </si>
  <si>
    <t>ИП Арефьев В.Е.</t>
  </si>
  <si>
    <t>Ежедневно с 9-00 до 17-00 без перерыва, выходной понедельник</t>
  </si>
  <si>
    <t>магазин "Мясо"</t>
  </si>
  <si>
    <t>мясо</t>
  </si>
  <si>
    <t>ИП Васильцова Е.Е.</t>
  </si>
  <si>
    <t>sergeevna_990@mail.ru</t>
  </si>
  <si>
    <t>магазин "Евро-вещь"</t>
  </si>
  <si>
    <t>вещи секондхэнд</t>
  </si>
  <si>
    <t>магазин "Сад-огород"</t>
  </si>
  <si>
    <t>садовый инвентарь, семена</t>
  </si>
  <si>
    <t>ИП Бородавкина Г.А.</t>
  </si>
  <si>
    <t>moisad32@yandex.ru</t>
  </si>
  <si>
    <t>магазин "Навигатор"</t>
  </si>
  <si>
    <t>радиодеталли, электрика</t>
  </si>
  <si>
    <t>ИП Балабин В.В.</t>
  </si>
  <si>
    <t>Ежедневно с 9-00 до 16-00 без перерыва и выходных</t>
  </si>
  <si>
    <t>магазин "Мир кровли"</t>
  </si>
  <si>
    <t>кровельный материал</t>
  </si>
  <si>
    <t>магазин "МастерОк"</t>
  </si>
  <si>
    <t>строительный материал</t>
  </si>
  <si>
    <t>ИП Сысоев А.П.</t>
  </si>
  <si>
    <t>ip.sysoew.klintsy@yandex.ru</t>
  </si>
  <si>
    <t>89208612699         89208534269</t>
  </si>
  <si>
    <t>магазин "МастерОк" сантехника</t>
  </si>
  <si>
    <t>сантехника</t>
  </si>
  <si>
    <t>ИП Сысоев П.П.</t>
  </si>
  <si>
    <t>магазин "Автожесть"</t>
  </si>
  <si>
    <t>автозапчасти</t>
  </si>
  <si>
    <t>ИП Новик Л.В.</t>
  </si>
  <si>
    <t>novik2805@mail.ru</t>
  </si>
  <si>
    <t>магазин "Глория"</t>
  </si>
  <si>
    <t>трикотаж, одежда</t>
  </si>
  <si>
    <t>ИП Ляхова Л.А.</t>
  </si>
  <si>
    <t>lyahovalarisa@mail.ru</t>
  </si>
  <si>
    <t>магазин "Новая сантехника"</t>
  </si>
  <si>
    <t>ИП Влащенко Д.Н.</t>
  </si>
  <si>
    <t>магазин "БШК"</t>
  </si>
  <si>
    <t>ООО "БШК"</t>
  </si>
  <si>
    <t>Курилов А.В.</t>
  </si>
  <si>
    <t>bshk32@mail.ru</t>
  </si>
  <si>
    <t>ИП Быконя С.Н.</t>
  </si>
  <si>
    <t>магазин-офис продаж "Гарант"</t>
  </si>
  <si>
    <t>натяжные потолки</t>
  </si>
  <si>
    <t>ИП Поддубный П.Н.</t>
  </si>
  <si>
    <t>магазин-отдел продаж "Мастер кровли"</t>
  </si>
  <si>
    <t>ИП Руденок П.П.</t>
  </si>
  <si>
    <t>магазин "Снежка"</t>
  </si>
  <si>
    <t>ИП Рословец Л.В.</t>
  </si>
  <si>
    <t>ИП Лосицкая Е.А.</t>
  </si>
  <si>
    <t>ИП Романишко А.П.</t>
  </si>
  <si>
    <t>Petrovich2272@mail.ru</t>
  </si>
  <si>
    <t>торговля твердым, жидким и газообразным топливом и связанными продуктами, а также пищевыми продуктами, включая напитки</t>
  </si>
  <si>
    <t>Клинцовский район п. Первое Мая, ул. Скачковская, д.53</t>
  </si>
  <si>
    <t>Клинцовский район п. Первое Мая, ул. Скачковская, д.51а</t>
  </si>
  <si>
    <t>автомобили</t>
  </si>
  <si>
    <t>ООО"Брянскзапчасть"</t>
  </si>
  <si>
    <t>автосалон Чери центр Клинцы</t>
  </si>
  <si>
    <t>Шейдоров А.У.</t>
  </si>
  <si>
    <t>8 48 336 40024</t>
  </si>
  <si>
    <t>klbuh@gaz32.ru</t>
  </si>
  <si>
    <t>ИП  Гулева В.П.</t>
  </si>
  <si>
    <t>Ежедневно с 9-00 до 19-00 без перерыва и выходных</t>
  </si>
  <si>
    <t>Автосалон "Lada"</t>
  </si>
  <si>
    <t>ООО "БНМ-3"</t>
  </si>
  <si>
    <t>Костюшин М.В.</t>
  </si>
  <si>
    <t>8 48 336 47719</t>
  </si>
  <si>
    <t>магазин "Магнит"</t>
  </si>
  <si>
    <t>Клинцовский район, с. Коржовка Голубовка, 2-ой пер. Ворошилова,  д. 1а</t>
  </si>
  <si>
    <t>АО "Тандер" ПАО "Магнит"</t>
  </si>
  <si>
    <t>Клинцовский район, п. Чемерна, ул. Строительная, д.20А</t>
  </si>
  <si>
    <t>Тип торгового объекта (стационарный/нестационарный)</t>
  </si>
  <si>
    <t>стационарный</t>
  </si>
  <si>
    <t>Ассортимент реализуемых товаров (молочная прод., х/б изделия, кондитерская, рыбная, мясная, алкогольная, табачная, плодоовощная</t>
  </si>
  <si>
    <t>молочная прод., х/б изделия, кондитерская, рыбная, мясная, алкогольная, табачная, плодоовощная продукция, бытовая химия</t>
  </si>
  <si>
    <t>Основная продукция автомасла, а также выпечка кондитерские изделия, вода бутилированная, соки, табачная продукция</t>
  </si>
  <si>
    <t>Стройматериалы</t>
  </si>
  <si>
    <t>Саженцы и все для сада и огорода</t>
  </si>
  <si>
    <t>строительные материалы,</t>
  </si>
  <si>
    <t>Основноой ассортимент комбикорма, а также макаронные изделия</t>
  </si>
  <si>
    <t>молочная прод., х/б изделия, кондитерская, плодоовощная продукция, бытовая химия</t>
  </si>
  <si>
    <t>концелярские принадлежности</t>
  </si>
  <si>
    <t>одежда б/у</t>
  </si>
  <si>
    <t>садовоогородный инвентарь</t>
  </si>
  <si>
    <t>детали радиоэлектроники</t>
  </si>
  <si>
    <t>стройматериалы</t>
  </si>
  <si>
    <t>материалы для замены сантехники</t>
  </si>
  <si>
    <t>трикотаж</t>
  </si>
  <si>
    <t>автошины</t>
  </si>
  <si>
    <t>молочная прод., х/б изделия, кондитерская, плодоовощная продукция</t>
  </si>
  <si>
    <t>молочная прод., х/б изделия, кондитерская, рыбная, мясная, плодоовощная продукция, бытовая химия</t>
  </si>
  <si>
    <t xml:space="preserve">Дислокация торговой сети  (розница), действующая  на 01.01.2025 г.
Клинцовского муниципального района Брянской области
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</si>
</sst>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rgb="FF000000"/>
      <name val="Verdana"/>
      <family val="2"/>
      <charset val="204"/>
    </font>
    <font>
      <sz val="9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vertical="center" wrapText="1"/>
    </xf>
    <xf numFmtId="0" fontId="1" fillId="2" borderId="2" xfId="0" applyNumberFormat="1" applyFont="1" applyFill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 wrapText="1"/>
    </xf>
    <xf numFmtId="0" fontId="0" fillId="0" borderId="0" xfId="0" applyNumberFormat="1"/>
    <xf numFmtId="0" fontId="2" fillId="0" borderId="1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1" fontId="2" fillId="0" borderId="5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16" xfId="0" applyFont="1" applyFill="1" applyBorder="1" applyAlignment="1">
      <alignment horizontal="center" vertical="top" wrapText="1"/>
    </xf>
    <xf numFmtId="0" fontId="0" fillId="0" borderId="1" xfId="0" applyBorder="1"/>
    <xf numFmtId="0" fontId="2" fillId="4" borderId="1" xfId="0" applyFont="1" applyFill="1" applyBorder="1" applyAlignment="1">
      <alignment horizontal="center" vertical="top" wrapText="1"/>
    </xf>
    <xf numFmtId="0" fontId="0" fillId="3" borderId="0" xfId="0" applyFill="1"/>
    <xf numFmtId="0" fontId="2" fillId="3" borderId="9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2" fillId="4" borderId="16" xfId="0" applyFont="1" applyFill="1" applyBorder="1" applyAlignment="1">
      <alignment horizontal="center" vertical="top" wrapText="1"/>
    </xf>
    <xf numFmtId="1" fontId="2" fillId="4" borderId="1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2" fillId="3" borderId="17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1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0" fillId="0" borderId="1" xfId="0" applyNumberFormat="1" applyBorder="1"/>
    <xf numFmtId="0" fontId="7" fillId="0" borderId="1" xfId="0" applyFont="1" applyBorder="1"/>
    <xf numFmtId="0" fontId="8" fillId="0" borderId="1" xfId="1" applyBorder="1" applyAlignment="1" applyProtection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2" fontId="7" fillId="0" borderId="1" xfId="0" applyNumberFormat="1" applyFont="1" applyBorder="1"/>
    <xf numFmtId="0" fontId="2" fillId="5" borderId="1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1" fontId="2" fillId="5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mail.yandex.ru/?uid=1130000042130121" TargetMode="External"/><Relationship Id="rId18" Type="http://schemas.openxmlformats.org/officeDocument/2006/relationships/hyperlink" Target="https://mail.yandex.ru/?uid=1130000042130121" TargetMode="External"/><Relationship Id="rId26" Type="http://schemas.openxmlformats.org/officeDocument/2006/relationships/hyperlink" Target="https://mail.yandex.ru/?uid=1130000042130121" TargetMode="External"/><Relationship Id="rId39" Type="http://schemas.openxmlformats.org/officeDocument/2006/relationships/hyperlink" Target="https://mail.yandex.ru/?uid=1130000042130121" TargetMode="External"/><Relationship Id="rId21" Type="http://schemas.openxmlformats.org/officeDocument/2006/relationships/hyperlink" Target="https://mail.yandex.ru/?uid=1130000042130121" TargetMode="External"/><Relationship Id="rId34" Type="http://schemas.openxmlformats.org/officeDocument/2006/relationships/hyperlink" Target="https://mail.yandex.ru/?uid=1130000042130121" TargetMode="External"/><Relationship Id="rId42" Type="http://schemas.openxmlformats.org/officeDocument/2006/relationships/hyperlink" Target="https://mail.yandex.ru/?uid=1130000042130121" TargetMode="External"/><Relationship Id="rId47" Type="http://schemas.openxmlformats.org/officeDocument/2006/relationships/hyperlink" Target="https://mail.yandex.ru/?uid=1130000042130121" TargetMode="External"/><Relationship Id="rId50" Type="http://schemas.openxmlformats.org/officeDocument/2006/relationships/hyperlink" Target="https://mail.yandex.ru/?uid=1130000042130121" TargetMode="External"/><Relationship Id="rId55" Type="http://schemas.openxmlformats.org/officeDocument/2006/relationships/hyperlink" Target="mailto:klbuh@gaz32.ru" TargetMode="External"/><Relationship Id="rId7" Type="http://schemas.openxmlformats.org/officeDocument/2006/relationships/hyperlink" Target="https://mail.yandex.ru/?uid=1130000042130121" TargetMode="External"/><Relationship Id="rId12" Type="http://schemas.openxmlformats.org/officeDocument/2006/relationships/hyperlink" Target="https://mail.yandex.ru/?uid=1130000042130121" TargetMode="External"/><Relationship Id="rId17" Type="http://schemas.openxmlformats.org/officeDocument/2006/relationships/hyperlink" Target="https://mail.yandex.ru/?uid=1130000042130121" TargetMode="External"/><Relationship Id="rId25" Type="http://schemas.openxmlformats.org/officeDocument/2006/relationships/hyperlink" Target="https://mail.yandex.ru/?uid=1130000042130121" TargetMode="External"/><Relationship Id="rId33" Type="http://schemas.openxmlformats.org/officeDocument/2006/relationships/hyperlink" Target="https://mail.yandex.ru/?uid=1130000042130121" TargetMode="External"/><Relationship Id="rId38" Type="http://schemas.openxmlformats.org/officeDocument/2006/relationships/hyperlink" Target="https://mail.yandex.ru/?uid=1130000042130121" TargetMode="External"/><Relationship Id="rId46" Type="http://schemas.openxmlformats.org/officeDocument/2006/relationships/hyperlink" Target="https://mail.yandex.ru/?uid=1130000042130121" TargetMode="External"/><Relationship Id="rId2" Type="http://schemas.openxmlformats.org/officeDocument/2006/relationships/hyperlink" Target="https://mail.yandex.ru/?uid=1130000042130121" TargetMode="External"/><Relationship Id="rId16" Type="http://schemas.openxmlformats.org/officeDocument/2006/relationships/hyperlink" Target="mailto:mkpparitet@mail.ru" TargetMode="External"/><Relationship Id="rId20" Type="http://schemas.openxmlformats.org/officeDocument/2006/relationships/hyperlink" Target="mailto:marin_bondarenko@mail.ru" TargetMode="External"/><Relationship Id="rId29" Type="http://schemas.openxmlformats.org/officeDocument/2006/relationships/hyperlink" Target="https://mail.yandex.ru/?uid=1130000042130121" TargetMode="External"/><Relationship Id="rId41" Type="http://schemas.openxmlformats.org/officeDocument/2006/relationships/hyperlink" Target="https://mail.yandex.ru/?uid=1130000042130121" TargetMode="External"/><Relationship Id="rId54" Type="http://schemas.openxmlformats.org/officeDocument/2006/relationships/hyperlink" Target="https://mail.yandex.ru/?uid=1130000042130121" TargetMode="External"/><Relationship Id="rId1" Type="http://schemas.openxmlformats.org/officeDocument/2006/relationships/hyperlink" Target="mailto:ppkolos@yandex.ru" TargetMode="External"/><Relationship Id="rId6" Type="http://schemas.openxmlformats.org/officeDocument/2006/relationships/hyperlink" Target="https://mail.yandex.ru/?uid=1130000042130121" TargetMode="External"/><Relationship Id="rId11" Type="http://schemas.openxmlformats.org/officeDocument/2006/relationships/hyperlink" Target="mailto:haleckaya032@mail.ru" TargetMode="External"/><Relationship Id="rId24" Type="http://schemas.openxmlformats.org/officeDocument/2006/relationships/hyperlink" Target="https://mail.yandex.ru/?uid=1130000042130121" TargetMode="External"/><Relationship Id="rId32" Type="http://schemas.openxmlformats.org/officeDocument/2006/relationships/hyperlink" Target="https://mail.yandex.ru/?uid=1130000042130121" TargetMode="External"/><Relationship Id="rId37" Type="http://schemas.openxmlformats.org/officeDocument/2006/relationships/hyperlink" Target="https://mail.yandex.ru/?uid=1130000042130121" TargetMode="External"/><Relationship Id="rId40" Type="http://schemas.openxmlformats.org/officeDocument/2006/relationships/hyperlink" Target="https://mail.yandex.ru/?uid=1130000042130121" TargetMode="External"/><Relationship Id="rId45" Type="http://schemas.openxmlformats.org/officeDocument/2006/relationships/hyperlink" Target="https://mail.yandex.ru/?uid=1130000042130121" TargetMode="External"/><Relationship Id="rId53" Type="http://schemas.openxmlformats.org/officeDocument/2006/relationships/hyperlink" Target="https://mail.yandex.ru/?uid=1130000042130121" TargetMode="External"/><Relationship Id="rId5" Type="http://schemas.openxmlformats.org/officeDocument/2006/relationships/hyperlink" Target="mailto:anton32H3ko@gmail.com" TargetMode="External"/><Relationship Id="rId15" Type="http://schemas.openxmlformats.org/officeDocument/2006/relationships/hyperlink" Target="mailto:haleckaya032@mail.ru" TargetMode="External"/><Relationship Id="rId23" Type="http://schemas.openxmlformats.org/officeDocument/2006/relationships/hyperlink" Target="https://mail.yandex.ru/?uid=1130000042130121" TargetMode="External"/><Relationship Id="rId28" Type="http://schemas.openxmlformats.org/officeDocument/2006/relationships/hyperlink" Target="https://mail.yandex.ru/?uid=1130000042130121" TargetMode="External"/><Relationship Id="rId36" Type="http://schemas.openxmlformats.org/officeDocument/2006/relationships/hyperlink" Target="https://mail.yandex.ru/?uid=1130000042130121" TargetMode="External"/><Relationship Id="rId49" Type="http://schemas.openxmlformats.org/officeDocument/2006/relationships/hyperlink" Target="https://mail.yandex.ru/?uid=1130000042130121" TargetMode="External"/><Relationship Id="rId10" Type="http://schemas.openxmlformats.org/officeDocument/2006/relationships/hyperlink" Target="mailto:anton32H3ko@gmail.com" TargetMode="External"/><Relationship Id="rId19" Type="http://schemas.openxmlformats.org/officeDocument/2006/relationships/hyperlink" Target="https://mail.yandex.ru/?uid=1130000042130121" TargetMode="External"/><Relationship Id="rId31" Type="http://schemas.openxmlformats.org/officeDocument/2006/relationships/hyperlink" Target="https://mail.yandex.ru/?uid=1130000042130121" TargetMode="External"/><Relationship Id="rId44" Type="http://schemas.openxmlformats.org/officeDocument/2006/relationships/hyperlink" Target="https://mail.yandex.ru/?uid=1130000042130121" TargetMode="External"/><Relationship Id="rId52" Type="http://schemas.openxmlformats.org/officeDocument/2006/relationships/hyperlink" Target="https://mail.yandex.ru/?uid=1130000042130121" TargetMode="External"/><Relationship Id="rId4" Type="http://schemas.openxmlformats.org/officeDocument/2006/relationships/hyperlink" Target="https://mail.yandex.ru/?uid=1130000042130121" TargetMode="External"/><Relationship Id="rId9" Type="http://schemas.openxmlformats.org/officeDocument/2006/relationships/hyperlink" Target="https://mail.yandex.ru/?uid=1130000042130121" TargetMode="External"/><Relationship Id="rId14" Type="http://schemas.openxmlformats.org/officeDocument/2006/relationships/hyperlink" Target="https://mail.yandex.ru/?uid=1130000042130121" TargetMode="External"/><Relationship Id="rId22" Type="http://schemas.openxmlformats.org/officeDocument/2006/relationships/hyperlink" Target="https://mail.yandex.ru/?uid=1130000042130121" TargetMode="External"/><Relationship Id="rId27" Type="http://schemas.openxmlformats.org/officeDocument/2006/relationships/hyperlink" Target="https://mail.yandex.ru/?uid=1130000042130121" TargetMode="External"/><Relationship Id="rId30" Type="http://schemas.openxmlformats.org/officeDocument/2006/relationships/hyperlink" Target="https://mail.yandex.ru/?uid=1130000042130121" TargetMode="External"/><Relationship Id="rId35" Type="http://schemas.openxmlformats.org/officeDocument/2006/relationships/hyperlink" Target="https://mail.yandex.ru/?uid=1130000042130121" TargetMode="External"/><Relationship Id="rId43" Type="http://schemas.openxmlformats.org/officeDocument/2006/relationships/hyperlink" Target="https://mail.yandex.ru/?uid=1130000042130121" TargetMode="External"/><Relationship Id="rId48" Type="http://schemas.openxmlformats.org/officeDocument/2006/relationships/hyperlink" Target="https://mail.yandex.ru/?uid=1130000042130121" TargetMode="External"/><Relationship Id="rId56" Type="http://schemas.openxmlformats.org/officeDocument/2006/relationships/printerSettings" Target="../printerSettings/printerSettings1.bin"/><Relationship Id="rId8" Type="http://schemas.openxmlformats.org/officeDocument/2006/relationships/hyperlink" Target="https://mail.yandex.ru/?uid=1130000042130121" TargetMode="External"/><Relationship Id="rId51" Type="http://schemas.openxmlformats.org/officeDocument/2006/relationships/hyperlink" Target="https://mail.yandex.ru/?uid=1130000042130121" TargetMode="External"/><Relationship Id="rId3" Type="http://schemas.openxmlformats.org/officeDocument/2006/relationships/hyperlink" Target="https://mail.yandex.ru/?uid=11300000421301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8"/>
  <sheetViews>
    <sheetView tabSelected="1" view="pageBreakPreview" topLeftCell="D86" zoomScale="75" zoomScaleSheetLayoutView="75" workbookViewId="0">
      <selection activeCell="J5" sqref="J5"/>
    </sheetView>
  </sheetViews>
  <sheetFormatPr defaultRowHeight="15"/>
  <cols>
    <col min="1" max="1" width="4.28515625" customWidth="1"/>
    <col min="2" max="2" width="16.140625" customWidth="1"/>
    <col min="3" max="4" width="18.85546875" customWidth="1"/>
    <col min="5" max="5" width="32" customWidth="1"/>
    <col min="6" max="6" width="11.28515625" customWidth="1"/>
    <col min="7" max="7" width="16.140625" customWidth="1"/>
    <col min="8" max="8" width="17.7109375" customWidth="1"/>
    <col min="9" max="9" width="16.140625" customWidth="1"/>
    <col min="10" max="10" width="16.28515625" customWidth="1"/>
    <col min="11" max="11" width="14.28515625" customWidth="1"/>
    <col min="12" max="12" width="20.7109375" style="19" customWidth="1"/>
    <col min="13" max="13" width="7.140625" customWidth="1"/>
    <col min="14" max="14" width="10.28515625" customWidth="1"/>
    <col min="15" max="15" width="8.5703125" customWidth="1"/>
    <col min="16" max="16" width="13.42578125" customWidth="1"/>
    <col min="17" max="17" width="8" customWidth="1"/>
  </cols>
  <sheetData>
    <row r="1" spans="1:18" ht="26.25" customHeight="1">
      <c r="A1" s="65" t="s">
        <v>15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18" ht="64.5" customHeight="1">
      <c r="A2" s="63" t="s">
        <v>342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</row>
    <row r="3" spans="1:18" ht="92.25" customHeight="1">
      <c r="A3" s="3" t="s">
        <v>9</v>
      </c>
      <c r="B3" s="3" t="s">
        <v>12</v>
      </c>
      <c r="C3" s="3" t="s">
        <v>14</v>
      </c>
      <c r="D3" s="3" t="s">
        <v>322</v>
      </c>
      <c r="E3" s="3" t="s">
        <v>324</v>
      </c>
      <c r="F3" s="3" t="s">
        <v>11</v>
      </c>
      <c r="G3" s="3" t="s">
        <v>0</v>
      </c>
      <c r="H3" s="3" t="s">
        <v>13</v>
      </c>
      <c r="I3" s="4" t="s">
        <v>7</v>
      </c>
      <c r="J3" s="3" t="s">
        <v>1</v>
      </c>
      <c r="K3" s="4" t="s">
        <v>2</v>
      </c>
      <c r="L3" s="16" t="s">
        <v>10</v>
      </c>
      <c r="M3" s="3" t="s">
        <v>3</v>
      </c>
      <c r="N3" s="3" t="s">
        <v>4</v>
      </c>
      <c r="O3" s="3" t="s">
        <v>5</v>
      </c>
      <c r="P3" s="3" t="s">
        <v>6</v>
      </c>
      <c r="Q3" s="3" t="s">
        <v>8</v>
      </c>
    </row>
    <row r="4" spans="1:18" ht="16.5" customHeight="1" thickBot="1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  <c r="K4" s="5">
        <v>11</v>
      </c>
      <c r="L4" s="17">
        <v>12</v>
      </c>
      <c r="M4" s="5">
        <v>13</v>
      </c>
      <c r="N4" s="5">
        <v>14</v>
      </c>
      <c r="O4" s="5">
        <v>15</v>
      </c>
      <c r="P4" s="5">
        <v>16</v>
      </c>
      <c r="Q4" s="5">
        <v>17</v>
      </c>
    </row>
    <row r="5" spans="1:18" s="2" customFormat="1" ht="57" customHeight="1" thickBot="1">
      <c r="A5" s="7">
        <v>1</v>
      </c>
      <c r="B5" s="8" t="s">
        <v>16</v>
      </c>
      <c r="C5" s="8" t="s">
        <v>17</v>
      </c>
      <c r="D5" s="8" t="s">
        <v>323</v>
      </c>
      <c r="E5" s="8" t="s">
        <v>325</v>
      </c>
      <c r="F5" s="8" t="s">
        <v>55</v>
      </c>
      <c r="G5" s="8" t="s">
        <v>18</v>
      </c>
      <c r="H5" s="8" t="s">
        <v>20</v>
      </c>
      <c r="I5" s="8">
        <v>3241000700</v>
      </c>
      <c r="J5" s="8" t="s">
        <v>19</v>
      </c>
      <c r="K5" s="8" t="s">
        <v>21</v>
      </c>
      <c r="L5" s="1" t="s">
        <v>22</v>
      </c>
      <c r="M5" s="9">
        <v>3</v>
      </c>
      <c r="N5" s="9">
        <v>123.3</v>
      </c>
      <c r="O5" s="9">
        <v>70.099999999999994</v>
      </c>
      <c r="P5" s="8" t="s">
        <v>23</v>
      </c>
      <c r="Q5" s="10" t="s">
        <v>24</v>
      </c>
    </row>
    <row r="6" spans="1:18" s="1" customFormat="1" ht="48.75" thickBot="1">
      <c r="A6" s="11">
        <v>2</v>
      </c>
      <c r="B6" s="1" t="s">
        <v>25</v>
      </c>
      <c r="C6" s="1" t="s">
        <v>26</v>
      </c>
      <c r="D6" s="8" t="s">
        <v>323</v>
      </c>
      <c r="E6" s="8" t="s">
        <v>325</v>
      </c>
      <c r="F6" s="8" t="s">
        <v>55</v>
      </c>
      <c r="G6" s="1" t="s">
        <v>18</v>
      </c>
      <c r="H6" s="1" t="s">
        <v>28</v>
      </c>
      <c r="I6" s="1" t="s">
        <v>27</v>
      </c>
      <c r="J6" s="1" t="s">
        <v>29</v>
      </c>
      <c r="K6" s="1">
        <v>89155360890</v>
      </c>
      <c r="L6" s="1" t="s">
        <v>30</v>
      </c>
      <c r="M6" s="1">
        <v>2</v>
      </c>
      <c r="N6" s="1">
        <v>50</v>
      </c>
      <c r="O6" s="1">
        <v>14</v>
      </c>
      <c r="P6" s="1" t="s">
        <v>23</v>
      </c>
      <c r="Q6" s="12" t="s">
        <v>24</v>
      </c>
    </row>
    <row r="7" spans="1:18" s="32" customFormat="1" ht="48.75" thickBot="1">
      <c r="A7" s="31">
        <v>3</v>
      </c>
      <c r="B7" s="32" t="s">
        <v>31</v>
      </c>
      <c r="C7" s="32" t="s">
        <v>185</v>
      </c>
      <c r="D7" s="49" t="s">
        <v>323</v>
      </c>
      <c r="E7" s="49" t="s">
        <v>325</v>
      </c>
      <c r="F7" s="49" t="s">
        <v>55</v>
      </c>
      <c r="G7" s="32" t="s">
        <v>32</v>
      </c>
      <c r="H7" s="32" t="s">
        <v>33</v>
      </c>
      <c r="I7" s="32">
        <v>3217000410</v>
      </c>
      <c r="J7" s="32" t="s">
        <v>34</v>
      </c>
      <c r="K7" s="32">
        <v>40338</v>
      </c>
      <c r="L7" s="32" t="s">
        <v>35</v>
      </c>
      <c r="M7" s="32">
        <v>2</v>
      </c>
      <c r="N7" s="32">
        <v>108</v>
      </c>
      <c r="O7" s="32">
        <v>66</v>
      </c>
      <c r="P7" s="32" t="s">
        <v>23</v>
      </c>
      <c r="Q7" s="50" t="s">
        <v>36</v>
      </c>
    </row>
    <row r="8" spans="1:18" s="32" customFormat="1" ht="48.75" thickBot="1">
      <c r="A8" s="47">
        <v>4</v>
      </c>
      <c r="B8" s="45" t="s">
        <v>31</v>
      </c>
      <c r="C8" s="45" t="s">
        <v>37</v>
      </c>
      <c r="D8" s="49" t="s">
        <v>323</v>
      </c>
      <c r="E8" s="49" t="s">
        <v>325</v>
      </c>
      <c r="F8" s="49" t="s">
        <v>55</v>
      </c>
      <c r="G8" s="45" t="s">
        <v>32</v>
      </c>
      <c r="H8" s="45" t="s">
        <v>33</v>
      </c>
      <c r="I8" s="45">
        <v>3217000410</v>
      </c>
      <c r="J8" s="45" t="s">
        <v>34</v>
      </c>
      <c r="K8" s="45">
        <v>40338</v>
      </c>
      <c r="L8" s="45" t="s">
        <v>35</v>
      </c>
      <c r="M8" s="45">
        <v>1</v>
      </c>
      <c r="N8" s="45">
        <v>199</v>
      </c>
      <c r="O8" s="45">
        <v>53.7</v>
      </c>
      <c r="P8" s="45" t="s">
        <v>126</v>
      </c>
      <c r="Q8" s="51" t="s">
        <v>24</v>
      </c>
      <c r="R8" s="58">
        <f>SUM(O5:O8)</f>
        <v>203.8</v>
      </c>
    </row>
    <row r="9" spans="1:18" s="1" customFormat="1" ht="48.75" thickBot="1">
      <c r="A9" s="23">
        <v>5</v>
      </c>
      <c r="B9" s="8" t="s">
        <v>38</v>
      </c>
      <c r="C9" s="8" t="s">
        <v>39</v>
      </c>
      <c r="D9" s="8" t="s">
        <v>323</v>
      </c>
      <c r="E9" s="8" t="s">
        <v>325</v>
      </c>
      <c r="F9" s="8" t="s">
        <v>55</v>
      </c>
      <c r="G9" s="8" t="s">
        <v>18</v>
      </c>
      <c r="H9" s="8" t="s">
        <v>40</v>
      </c>
      <c r="I9" s="8" t="s">
        <v>41</v>
      </c>
      <c r="J9" s="8" t="s">
        <v>44</v>
      </c>
      <c r="K9" s="8">
        <v>89206033799</v>
      </c>
      <c r="L9" s="8" t="s">
        <v>42</v>
      </c>
      <c r="M9" s="8">
        <v>1</v>
      </c>
      <c r="N9" s="8">
        <v>40.700000000000003</v>
      </c>
      <c r="O9" s="8">
        <v>28.9</v>
      </c>
      <c r="P9" s="24" t="s">
        <v>43</v>
      </c>
      <c r="Q9" s="25" t="s">
        <v>24</v>
      </c>
    </row>
    <row r="10" spans="1:18" s="1" customFormat="1" ht="48.75" thickBot="1">
      <c r="A10" s="11">
        <v>6</v>
      </c>
      <c r="B10" s="1" t="s">
        <v>45</v>
      </c>
      <c r="C10" s="1" t="s">
        <v>46</v>
      </c>
      <c r="D10" s="8" t="s">
        <v>323</v>
      </c>
      <c r="E10" s="8" t="s">
        <v>325</v>
      </c>
      <c r="F10" s="8" t="s">
        <v>55</v>
      </c>
      <c r="G10" s="1" t="s">
        <v>18</v>
      </c>
      <c r="H10" s="1" t="s">
        <v>47</v>
      </c>
      <c r="I10" s="1" t="s">
        <v>48</v>
      </c>
      <c r="J10" s="1" t="s">
        <v>49</v>
      </c>
      <c r="K10" s="1">
        <v>89208582616</v>
      </c>
      <c r="L10" s="6" t="s">
        <v>50</v>
      </c>
      <c r="M10" s="1">
        <v>2</v>
      </c>
      <c r="N10" s="1">
        <v>56.1</v>
      </c>
      <c r="O10" s="1">
        <v>56</v>
      </c>
      <c r="P10" s="14" t="s">
        <v>43</v>
      </c>
      <c r="Q10" s="12" t="s">
        <v>36</v>
      </c>
    </row>
    <row r="11" spans="1:18" s="1" customFormat="1" ht="51" customHeight="1" thickBot="1">
      <c r="A11" s="11">
        <v>7</v>
      </c>
      <c r="B11" s="1" t="s">
        <v>51</v>
      </c>
      <c r="C11" s="1" t="s">
        <v>52</v>
      </c>
      <c r="D11" s="8" t="s">
        <v>323</v>
      </c>
      <c r="E11" s="8" t="s">
        <v>325</v>
      </c>
      <c r="F11" s="8" t="s">
        <v>55</v>
      </c>
      <c r="G11" s="1" t="s">
        <v>18</v>
      </c>
      <c r="H11" s="1" t="s">
        <v>28</v>
      </c>
      <c r="I11" s="1" t="s">
        <v>27</v>
      </c>
      <c r="J11" s="1" t="s">
        <v>29</v>
      </c>
      <c r="K11" s="1">
        <v>89155360890</v>
      </c>
      <c r="L11" s="1" t="s">
        <v>30</v>
      </c>
      <c r="M11" s="1">
        <v>2</v>
      </c>
      <c r="N11" s="1">
        <v>65.3</v>
      </c>
      <c r="O11" s="1">
        <v>65.3</v>
      </c>
      <c r="P11" s="14" t="s">
        <v>23</v>
      </c>
      <c r="Q11" s="12" t="s">
        <v>24</v>
      </c>
    </row>
    <row r="12" spans="1:18" s="1" customFormat="1" ht="48.75" hidden="1" thickBot="1">
      <c r="A12" s="11"/>
      <c r="D12" s="8" t="s">
        <v>323</v>
      </c>
      <c r="E12" s="8" t="s">
        <v>325</v>
      </c>
      <c r="L12" s="18"/>
      <c r="P12" s="14" t="s">
        <v>23</v>
      </c>
      <c r="Q12" s="12" t="s">
        <v>24</v>
      </c>
    </row>
    <row r="13" spans="1:18" s="1" customFormat="1" ht="48.75" thickBot="1">
      <c r="A13" s="13">
        <v>8</v>
      </c>
      <c r="B13" s="14" t="s">
        <v>53</v>
      </c>
      <c r="C13" s="14" t="s">
        <v>54</v>
      </c>
      <c r="D13" s="8" t="s">
        <v>323</v>
      </c>
      <c r="E13" s="8" t="s">
        <v>325</v>
      </c>
      <c r="F13" s="14" t="s">
        <v>55</v>
      </c>
      <c r="G13" s="14" t="s">
        <v>18</v>
      </c>
      <c r="H13" s="14" t="s">
        <v>57</v>
      </c>
      <c r="I13" s="14" t="s">
        <v>56</v>
      </c>
      <c r="J13" s="14" t="s">
        <v>66</v>
      </c>
      <c r="K13" s="14">
        <v>89208647778</v>
      </c>
      <c r="L13" s="14" t="s">
        <v>58</v>
      </c>
      <c r="M13" s="14">
        <v>2</v>
      </c>
      <c r="N13" s="14">
        <v>52.3</v>
      </c>
      <c r="O13" s="14">
        <v>52</v>
      </c>
      <c r="P13" s="14" t="s">
        <v>23</v>
      </c>
      <c r="Q13" s="15" t="s">
        <v>24</v>
      </c>
      <c r="R13" s="1">
        <f>SUM(O9:O13)</f>
        <v>202.2</v>
      </c>
    </row>
    <row r="14" spans="1:18" s="1" customFormat="1" ht="48.75" thickBot="1">
      <c r="A14" s="23">
        <v>9</v>
      </c>
      <c r="B14" s="8" t="s">
        <v>59</v>
      </c>
      <c r="C14" s="8" t="s">
        <v>60</v>
      </c>
      <c r="D14" s="8" t="s">
        <v>323</v>
      </c>
      <c r="E14" s="8" t="s">
        <v>325</v>
      </c>
      <c r="F14" s="8" t="s">
        <v>55</v>
      </c>
      <c r="G14" s="8" t="s">
        <v>18</v>
      </c>
      <c r="H14" s="8" t="s">
        <v>61</v>
      </c>
      <c r="I14" s="8">
        <v>3241501979</v>
      </c>
      <c r="J14" s="8" t="s">
        <v>62</v>
      </c>
      <c r="K14" s="8">
        <v>89308222107</v>
      </c>
      <c r="L14" s="8" t="s">
        <v>64</v>
      </c>
      <c r="M14" s="8">
        <v>3</v>
      </c>
      <c r="N14" s="8">
        <v>28.7</v>
      </c>
      <c r="O14" s="8">
        <v>28.7</v>
      </c>
      <c r="P14" s="24" t="s">
        <v>63</v>
      </c>
      <c r="Q14" s="25" t="s">
        <v>24</v>
      </c>
    </row>
    <row r="15" spans="1:18" s="1" customFormat="1" ht="48.75" hidden="1" thickBot="1">
      <c r="A15" s="11"/>
      <c r="D15" s="8" t="s">
        <v>323</v>
      </c>
      <c r="L15" s="18"/>
      <c r="P15" s="14" t="s">
        <v>63</v>
      </c>
      <c r="Q15" s="27" t="s">
        <v>24</v>
      </c>
    </row>
    <row r="16" spans="1:18" s="32" customFormat="1" ht="48.75" thickBot="1">
      <c r="A16" s="31">
        <v>10</v>
      </c>
      <c r="B16" s="32" t="s">
        <v>31</v>
      </c>
      <c r="C16" s="32" t="s">
        <v>68</v>
      </c>
      <c r="D16" s="49" t="s">
        <v>323</v>
      </c>
      <c r="E16" s="49" t="s">
        <v>325</v>
      </c>
      <c r="F16" s="32" t="s">
        <v>55</v>
      </c>
      <c r="G16" s="32" t="s">
        <v>32</v>
      </c>
      <c r="H16" s="45" t="s">
        <v>33</v>
      </c>
      <c r="I16" s="45">
        <v>3217000410</v>
      </c>
      <c r="J16" s="45" t="s">
        <v>34</v>
      </c>
      <c r="K16" s="45">
        <v>40338</v>
      </c>
      <c r="L16" s="45" t="s">
        <v>35</v>
      </c>
      <c r="M16" s="32">
        <v>2</v>
      </c>
      <c r="N16" s="32">
        <v>268.10000000000002</v>
      </c>
      <c r="O16" s="32">
        <v>130</v>
      </c>
      <c r="P16" s="33" t="s">
        <v>23</v>
      </c>
      <c r="Q16" s="46" t="s">
        <v>24</v>
      </c>
    </row>
    <row r="17" spans="1:18" s="32" customFormat="1" ht="48.75" thickBot="1">
      <c r="A17" s="47">
        <v>11</v>
      </c>
      <c r="B17" s="45" t="s">
        <v>244</v>
      </c>
      <c r="C17" s="45" t="s">
        <v>69</v>
      </c>
      <c r="D17" s="49" t="s">
        <v>323</v>
      </c>
      <c r="E17" s="49" t="s">
        <v>325</v>
      </c>
      <c r="F17" s="45" t="s">
        <v>55</v>
      </c>
      <c r="G17" s="45" t="s">
        <v>32</v>
      </c>
      <c r="H17" s="45" t="s">
        <v>33</v>
      </c>
      <c r="I17" s="45">
        <v>3217000410</v>
      </c>
      <c r="J17" s="45" t="s">
        <v>34</v>
      </c>
      <c r="K17" s="45">
        <v>40338</v>
      </c>
      <c r="L17" s="45" t="s">
        <v>35</v>
      </c>
      <c r="M17" s="45">
        <v>2</v>
      </c>
      <c r="N17" s="45">
        <v>150.4</v>
      </c>
      <c r="O17" s="45">
        <v>53</v>
      </c>
      <c r="P17" s="45" t="s">
        <v>67</v>
      </c>
      <c r="Q17" s="48" t="s">
        <v>24</v>
      </c>
      <c r="R17" s="32">
        <f>SUM(O14:O17)</f>
        <v>211.7</v>
      </c>
    </row>
    <row r="18" spans="1:18" s="1" customFormat="1" ht="66.75" customHeight="1" thickBot="1">
      <c r="A18" s="23">
        <v>12</v>
      </c>
      <c r="B18" s="8" t="s">
        <v>70</v>
      </c>
      <c r="C18" s="8" t="s">
        <v>71</v>
      </c>
      <c r="D18" s="8" t="s">
        <v>323</v>
      </c>
      <c r="E18" s="8" t="s">
        <v>341</v>
      </c>
      <c r="F18" s="8" t="s">
        <v>55</v>
      </c>
      <c r="G18" s="8" t="s">
        <v>18</v>
      </c>
      <c r="H18" s="8" t="s">
        <v>72</v>
      </c>
      <c r="I18" s="29">
        <v>321700165794</v>
      </c>
      <c r="J18" s="8" t="s">
        <v>72</v>
      </c>
      <c r="K18" s="8"/>
      <c r="L18" s="30"/>
      <c r="M18" s="8">
        <v>2</v>
      </c>
      <c r="N18" s="8">
        <v>46</v>
      </c>
      <c r="O18" s="8">
        <v>32</v>
      </c>
      <c r="P18" s="8" t="s">
        <v>86</v>
      </c>
      <c r="Q18" s="25" t="s">
        <v>24</v>
      </c>
      <c r="R18" s="28"/>
    </row>
    <row r="19" spans="1:18" s="1" customFormat="1" ht="48.75" hidden="1" thickBot="1">
      <c r="A19" s="11"/>
      <c r="D19" s="8" t="s">
        <v>323</v>
      </c>
      <c r="E19" s="8" t="s">
        <v>325</v>
      </c>
      <c r="L19" s="18"/>
      <c r="Q19" s="12"/>
      <c r="R19" s="28"/>
    </row>
    <row r="20" spans="1:18" s="1" customFormat="1" ht="48.75" thickBot="1">
      <c r="A20" s="11">
        <v>13</v>
      </c>
      <c r="B20" s="1" t="s">
        <v>73</v>
      </c>
      <c r="C20" s="1" t="s">
        <v>74</v>
      </c>
      <c r="D20" s="8" t="s">
        <v>323</v>
      </c>
      <c r="E20" s="8" t="s">
        <v>341</v>
      </c>
      <c r="F20" s="1" t="s">
        <v>55</v>
      </c>
      <c r="G20" s="1" t="s">
        <v>18</v>
      </c>
      <c r="H20" s="1" t="s">
        <v>75</v>
      </c>
      <c r="I20" s="26">
        <v>320301085190</v>
      </c>
      <c r="J20" s="1" t="s">
        <v>76</v>
      </c>
      <c r="K20" s="1">
        <v>89191939576</v>
      </c>
      <c r="L20" s="18"/>
      <c r="M20" s="1">
        <v>2</v>
      </c>
      <c r="N20" s="1">
        <v>23.7</v>
      </c>
      <c r="O20" s="1">
        <v>12</v>
      </c>
      <c r="P20" s="1" t="s">
        <v>77</v>
      </c>
      <c r="Q20" s="12" t="s">
        <v>24</v>
      </c>
      <c r="R20" s="28"/>
    </row>
    <row r="21" spans="1:18" s="1" customFormat="1" ht="52.5" customHeight="1" thickBot="1">
      <c r="A21" s="20">
        <v>14</v>
      </c>
      <c r="B21" s="21" t="s">
        <v>78</v>
      </c>
      <c r="C21" s="21" t="s">
        <v>79</v>
      </c>
      <c r="D21" s="8" t="s">
        <v>323</v>
      </c>
      <c r="E21" s="8" t="s">
        <v>325</v>
      </c>
      <c r="F21" s="21" t="s">
        <v>55</v>
      </c>
      <c r="G21" s="21" t="s">
        <v>18</v>
      </c>
      <c r="H21" s="21" t="s">
        <v>47</v>
      </c>
      <c r="I21" s="21" t="s">
        <v>48</v>
      </c>
      <c r="J21" s="21" t="s">
        <v>49</v>
      </c>
      <c r="K21" s="21">
        <v>89208582616</v>
      </c>
      <c r="L21" s="21" t="s">
        <v>50</v>
      </c>
      <c r="M21" s="21">
        <v>2</v>
      </c>
      <c r="N21" s="21">
        <v>55.9</v>
      </c>
      <c r="O21" s="21">
        <v>55.9</v>
      </c>
      <c r="P21" s="21" t="s">
        <v>80</v>
      </c>
      <c r="Q21" s="22" t="s">
        <v>24</v>
      </c>
      <c r="R21" s="28"/>
    </row>
    <row r="22" spans="1:18" s="1" customFormat="1" ht="60.75" thickBot="1">
      <c r="A22" s="11">
        <v>15</v>
      </c>
      <c r="B22" s="1" t="s">
        <v>81</v>
      </c>
      <c r="C22" s="1" t="s">
        <v>82</v>
      </c>
      <c r="D22" s="8" t="s">
        <v>323</v>
      </c>
      <c r="E22" s="8" t="s">
        <v>341</v>
      </c>
      <c r="F22" s="1" t="s">
        <v>55</v>
      </c>
      <c r="G22" s="1" t="s">
        <v>18</v>
      </c>
      <c r="H22" s="1" t="s">
        <v>83</v>
      </c>
      <c r="I22" s="26">
        <v>320303959206</v>
      </c>
      <c r="J22" s="1" t="s">
        <v>83</v>
      </c>
      <c r="K22" s="1">
        <v>89155302685</v>
      </c>
      <c r="L22" s="1" t="s">
        <v>84</v>
      </c>
      <c r="M22" s="1">
        <v>3</v>
      </c>
      <c r="N22" s="1">
        <v>117.3</v>
      </c>
      <c r="O22" s="1">
        <v>48.1</v>
      </c>
      <c r="P22" s="1" t="s">
        <v>85</v>
      </c>
      <c r="Q22" s="12" t="s">
        <v>36</v>
      </c>
      <c r="R22" s="28"/>
    </row>
    <row r="23" spans="1:18" s="1" customFormat="1" ht="48.75" thickBot="1">
      <c r="A23" s="11">
        <v>16</v>
      </c>
      <c r="B23" s="1" t="s">
        <v>314</v>
      </c>
      <c r="C23" s="1" t="s">
        <v>305</v>
      </c>
      <c r="D23" s="8" t="s">
        <v>323</v>
      </c>
      <c r="E23" s="1" t="s">
        <v>306</v>
      </c>
      <c r="F23" s="1" t="s">
        <v>306</v>
      </c>
      <c r="G23" s="1" t="s">
        <v>18</v>
      </c>
      <c r="H23" s="1" t="s">
        <v>315</v>
      </c>
      <c r="I23" s="26">
        <v>3241504095</v>
      </c>
      <c r="J23" s="1" t="s">
        <v>316</v>
      </c>
      <c r="K23" s="1" t="s">
        <v>317</v>
      </c>
      <c r="L23" s="57"/>
      <c r="M23" s="1">
        <v>362</v>
      </c>
      <c r="N23" s="1">
        <v>1043.8</v>
      </c>
      <c r="O23" s="1">
        <v>271.39999999999998</v>
      </c>
      <c r="P23" s="21" t="s">
        <v>43</v>
      </c>
      <c r="Q23" s="12" t="s">
        <v>24</v>
      </c>
      <c r="R23" s="28"/>
    </row>
    <row r="24" spans="1:18" s="1" customFormat="1" ht="48.75" thickBot="1">
      <c r="A24" s="11">
        <v>17</v>
      </c>
      <c r="B24" s="1" t="s">
        <v>308</v>
      </c>
      <c r="C24" s="1" t="s">
        <v>304</v>
      </c>
      <c r="D24" s="8" t="s">
        <v>323</v>
      </c>
      <c r="E24" s="1" t="s">
        <v>306</v>
      </c>
      <c r="F24" s="1" t="s">
        <v>306</v>
      </c>
      <c r="G24" s="1" t="s">
        <v>18</v>
      </c>
      <c r="H24" s="1" t="s">
        <v>307</v>
      </c>
      <c r="I24" s="26">
        <v>3232022024</v>
      </c>
      <c r="J24" s="1" t="s">
        <v>309</v>
      </c>
      <c r="K24" s="1" t="s">
        <v>310</v>
      </c>
      <c r="L24" s="1" t="s">
        <v>311</v>
      </c>
      <c r="M24" s="1">
        <v>15</v>
      </c>
      <c r="N24" s="1">
        <v>1247.3</v>
      </c>
      <c r="O24" s="1">
        <v>1247.3</v>
      </c>
      <c r="P24" s="21" t="s">
        <v>43</v>
      </c>
      <c r="Q24" s="12" t="s">
        <v>36</v>
      </c>
      <c r="R24" s="28"/>
    </row>
    <row r="25" spans="1:18" s="1" customFormat="1" ht="48.75" thickBot="1">
      <c r="A25" s="11">
        <v>18</v>
      </c>
      <c r="B25" s="1" t="s">
        <v>65</v>
      </c>
      <c r="C25" s="1" t="s">
        <v>87</v>
      </c>
      <c r="D25" s="8" t="s">
        <v>323</v>
      </c>
      <c r="E25" s="8" t="s">
        <v>341</v>
      </c>
      <c r="F25" s="1" t="s">
        <v>55</v>
      </c>
      <c r="G25" s="1" t="s">
        <v>18</v>
      </c>
      <c r="H25" s="1" t="s">
        <v>88</v>
      </c>
      <c r="I25" s="26">
        <v>321700779346</v>
      </c>
      <c r="J25" s="1" t="s">
        <v>88</v>
      </c>
      <c r="K25" s="1">
        <v>89003601618</v>
      </c>
      <c r="M25" s="1">
        <v>2</v>
      </c>
      <c r="N25" s="1">
        <v>90.4</v>
      </c>
      <c r="O25" s="1">
        <v>31</v>
      </c>
      <c r="P25" s="1" t="s">
        <v>23</v>
      </c>
      <c r="Q25" s="12" t="s">
        <v>24</v>
      </c>
      <c r="R25" s="28"/>
    </row>
    <row r="26" spans="1:18" s="1" customFormat="1" ht="0.75" customHeight="1" thickBot="1">
      <c r="A26" s="11">
        <v>19</v>
      </c>
      <c r="D26" s="8" t="s">
        <v>323</v>
      </c>
      <c r="E26" s="8" t="s">
        <v>325</v>
      </c>
      <c r="Q26" s="12"/>
      <c r="R26" s="28"/>
    </row>
    <row r="27" spans="1:18" s="32" customFormat="1" ht="48.75" thickBot="1">
      <c r="A27" s="38">
        <v>19</v>
      </c>
      <c r="B27" s="33" t="s">
        <v>31</v>
      </c>
      <c r="C27" s="33" t="s">
        <v>89</v>
      </c>
      <c r="D27" s="49" t="s">
        <v>323</v>
      </c>
      <c r="E27" s="49" t="s">
        <v>325</v>
      </c>
      <c r="F27" s="33" t="s">
        <v>55</v>
      </c>
      <c r="G27" s="33" t="s">
        <v>32</v>
      </c>
      <c r="H27" s="33" t="s">
        <v>33</v>
      </c>
      <c r="I27" s="33">
        <v>3217000410</v>
      </c>
      <c r="J27" s="33" t="s">
        <v>34</v>
      </c>
      <c r="K27" s="33">
        <v>40338</v>
      </c>
      <c r="L27" s="33" t="s">
        <v>35</v>
      </c>
      <c r="M27" s="33">
        <v>2</v>
      </c>
      <c r="N27" s="33">
        <v>196.9</v>
      </c>
      <c r="O27" s="33">
        <v>71</v>
      </c>
      <c r="P27" s="33" t="s">
        <v>23</v>
      </c>
      <c r="Q27" s="39" t="s">
        <v>24</v>
      </c>
      <c r="R27" s="34">
        <f>SUM(O18:O27)</f>
        <v>1768.6999999999998</v>
      </c>
    </row>
    <row r="28" spans="1:18" s="36" customFormat="1" ht="144.75" thickBot="1">
      <c r="A28" s="40">
        <v>20</v>
      </c>
      <c r="B28" s="36" t="s">
        <v>98</v>
      </c>
      <c r="C28" s="41" t="s">
        <v>92</v>
      </c>
      <c r="D28" s="8" t="s">
        <v>323</v>
      </c>
      <c r="E28" s="8" t="s">
        <v>326</v>
      </c>
      <c r="F28" s="36" t="s">
        <v>303</v>
      </c>
      <c r="G28" s="36" t="s">
        <v>18</v>
      </c>
      <c r="H28" s="36" t="s">
        <v>90</v>
      </c>
      <c r="I28" s="36">
        <v>3201000493</v>
      </c>
      <c r="J28" s="36" t="s">
        <v>91</v>
      </c>
      <c r="K28" s="36">
        <v>89100341571</v>
      </c>
      <c r="M28" s="36">
        <v>10</v>
      </c>
      <c r="N28" s="36">
        <v>130</v>
      </c>
      <c r="O28" s="36">
        <v>130</v>
      </c>
      <c r="P28" s="36" t="s">
        <v>100</v>
      </c>
      <c r="Q28" s="42" t="s">
        <v>24</v>
      </c>
      <c r="R28" s="43"/>
    </row>
    <row r="29" spans="1:18" s="36" customFormat="1" ht="144.75" thickBot="1">
      <c r="A29" s="40">
        <v>21</v>
      </c>
      <c r="B29" s="36" t="s">
        <v>99</v>
      </c>
      <c r="C29" s="41" t="s">
        <v>93</v>
      </c>
      <c r="D29" s="8" t="s">
        <v>323</v>
      </c>
      <c r="E29" s="8" t="s">
        <v>326</v>
      </c>
      <c r="F29" s="36" t="s">
        <v>303</v>
      </c>
      <c r="G29" s="36" t="s">
        <v>18</v>
      </c>
      <c r="H29" s="36" t="s">
        <v>90</v>
      </c>
      <c r="I29" s="36">
        <v>3201000493</v>
      </c>
      <c r="J29" s="36" t="s">
        <v>91</v>
      </c>
      <c r="K29" s="41">
        <v>89100341355</v>
      </c>
      <c r="L29" s="41"/>
      <c r="M29" s="36">
        <v>8</v>
      </c>
      <c r="N29" s="36">
        <v>61.8</v>
      </c>
      <c r="O29" s="36">
        <v>61.8</v>
      </c>
      <c r="P29" s="36" t="s">
        <v>100</v>
      </c>
      <c r="Q29" s="42" t="s">
        <v>24</v>
      </c>
      <c r="R29" s="43"/>
    </row>
    <row r="30" spans="1:18" s="36" customFormat="1" ht="144.75" thickBot="1">
      <c r="A30" s="40">
        <v>22</v>
      </c>
      <c r="B30" s="36" t="s">
        <v>94</v>
      </c>
      <c r="C30" s="41" t="s">
        <v>95</v>
      </c>
      <c r="D30" s="8" t="s">
        <v>323</v>
      </c>
      <c r="E30" s="8" t="s">
        <v>326</v>
      </c>
      <c r="F30" s="36" t="s">
        <v>303</v>
      </c>
      <c r="G30" s="36" t="s">
        <v>18</v>
      </c>
      <c r="H30" s="36" t="s">
        <v>90</v>
      </c>
      <c r="I30" s="36">
        <v>3201000493</v>
      </c>
      <c r="J30" s="36" t="s">
        <v>91</v>
      </c>
      <c r="K30" s="41">
        <v>89100341238</v>
      </c>
      <c r="L30" s="41"/>
      <c r="M30" s="36">
        <v>6</v>
      </c>
      <c r="N30" s="36">
        <v>30.2</v>
      </c>
      <c r="O30" s="36">
        <v>30.2</v>
      </c>
      <c r="P30" s="36" t="s">
        <v>100</v>
      </c>
      <c r="Q30" s="42" t="s">
        <v>24</v>
      </c>
      <c r="R30" s="43"/>
    </row>
    <row r="31" spans="1:18" s="36" customFormat="1" ht="144.75" thickBot="1">
      <c r="A31" s="40">
        <v>23</v>
      </c>
      <c r="B31" s="36" t="s">
        <v>96</v>
      </c>
      <c r="C31" s="41" t="s">
        <v>103</v>
      </c>
      <c r="D31" s="8" t="s">
        <v>323</v>
      </c>
      <c r="E31" s="8" t="s">
        <v>326</v>
      </c>
      <c r="F31" s="36" t="s">
        <v>303</v>
      </c>
      <c r="G31" s="36" t="s">
        <v>18</v>
      </c>
      <c r="H31" s="36" t="s">
        <v>101</v>
      </c>
      <c r="I31" s="36">
        <v>7701285928</v>
      </c>
      <c r="J31" s="36" t="s">
        <v>102</v>
      </c>
      <c r="K31" s="36">
        <v>89605549543</v>
      </c>
      <c r="L31" s="41"/>
      <c r="M31" s="36">
        <v>11</v>
      </c>
      <c r="N31" s="36">
        <v>147.6</v>
      </c>
      <c r="O31" s="36">
        <v>147.6</v>
      </c>
      <c r="P31" s="36" t="s">
        <v>100</v>
      </c>
      <c r="Q31" s="42" t="s">
        <v>24</v>
      </c>
      <c r="R31" s="43"/>
    </row>
    <row r="32" spans="1:18" s="36" customFormat="1" ht="144.75" thickBot="1">
      <c r="A32" s="40">
        <v>24</v>
      </c>
      <c r="B32" s="36" t="s">
        <v>97</v>
      </c>
      <c r="C32" s="36" t="s">
        <v>104</v>
      </c>
      <c r="D32" s="8" t="s">
        <v>323</v>
      </c>
      <c r="E32" s="8" t="s">
        <v>326</v>
      </c>
      <c r="F32" s="36" t="s">
        <v>303</v>
      </c>
      <c r="G32" s="36" t="s">
        <v>18</v>
      </c>
      <c r="H32" s="36" t="s">
        <v>105</v>
      </c>
      <c r="I32" s="44">
        <v>672902891991</v>
      </c>
      <c r="J32" s="36" t="s">
        <v>106</v>
      </c>
      <c r="K32" s="36">
        <v>89208401357</v>
      </c>
      <c r="M32" s="36">
        <v>7</v>
      </c>
      <c r="N32" s="36">
        <v>7</v>
      </c>
      <c r="O32" s="36">
        <v>7</v>
      </c>
      <c r="P32" s="36" t="s">
        <v>100</v>
      </c>
      <c r="Q32" s="42" t="s">
        <v>24</v>
      </c>
      <c r="R32" s="43"/>
    </row>
    <row r="33" spans="1:18" s="1" customFormat="1" ht="48.75" thickBot="1">
      <c r="A33" s="1">
        <v>25</v>
      </c>
      <c r="B33" s="1" t="s">
        <v>107</v>
      </c>
      <c r="C33" s="36" t="s">
        <v>108</v>
      </c>
      <c r="D33" s="8" t="s">
        <v>323</v>
      </c>
      <c r="E33" s="8" t="s">
        <v>325</v>
      </c>
      <c r="F33" s="1" t="s">
        <v>55</v>
      </c>
      <c r="G33" s="1" t="s">
        <v>18</v>
      </c>
      <c r="H33" s="14" t="s">
        <v>57</v>
      </c>
      <c r="I33" s="14" t="s">
        <v>56</v>
      </c>
      <c r="J33" s="14" t="s">
        <v>66</v>
      </c>
      <c r="K33" s="14">
        <v>89208647778</v>
      </c>
      <c r="L33" s="14" t="s">
        <v>58</v>
      </c>
      <c r="M33" s="1">
        <v>2</v>
      </c>
      <c r="N33" s="1">
        <v>106</v>
      </c>
      <c r="O33" s="1">
        <v>12</v>
      </c>
      <c r="P33" s="14" t="s">
        <v>109</v>
      </c>
      <c r="Q33" s="1" t="s">
        <v>36</v>
      </c>
      <c r="R33" s="28"/>
    </row>
    <row r="34" spans="1:18" s="1" customFormat="1" ht="40.5" customHeight="1" thickBot="1">
      <c r="A34" s="1">
        <v>26</v>
      </c>
      <c r="B34" s="1" t="s">
        <v>110</v>
      </c>
      <c r="C34" s="36" t="s">
        <v>111</v>
      </c>
      <c r="D34" s="8" t="s">
        <v>323</v>
      </c>
      <c r="E34" s="8" t="s">
        <v>341</v>
      </c>
      <c r="F34" s="1" t="s">
        <v>55</v>
      </c>
      <c r="G34" s="1" t="s">
        <v>18</v>
      </c>
      <c r="H34" s="1" t="s">
        <v>301</v>
      </c>
      <c r="I34" s="26">
        <v>320305599206</v>
      </c>
      <c r="J34" s="1" t="s">
        <v>301</v>
      </c>
      <c r="K34" s="1">
        <v>89208398840</v>
      </c>
      <c r="L34" s="1" t="s">
        <v>302</v>
      </c>
      <c r="M34" s="1">
        <v>1</v>
      </c>
      <c r="N34" s="1">
        <v>54</v>
      </c>
      <c r="O34" s="1">
        <v>54</v>
      </c>
      <c r="P34" s="14" t="s">
        <v>150</v>
      </c>
      <c r="Q34" s="1" t="s">
        <v>24</v>
      </c>
      <c r="R34" s="28"/>
    </row>
    <row r="35" spans="1:18" s="1" customFormat="1" ht="42" customHeight="1" thickBot="1">
      <c r="A35" s="1">
        <v>27</v>
      </c>
      <c r="B35" s="1" t="s">
        <v>112</v>
      </c>
      <c r="C35" s="36" t="s">
        <v>113</v>
      </c>
      <c r="D35" s="8" t="s">
        <v>323</v>
      </c>
      <c r="E35" s="8" t="s">
        <v>325</v>
      </c>
      <c r="F35" s="1" t="s">
        <v>55</v>
      </c>
      <c r="G35" s="1" t="s">
        <v>18</v>
      </c>
      <c r="H35" s="1" t="s">
        <v>28</v>
      </c>
      <c r="I35" s="1" t="s">
        <v>27</v>
      </c>
      <c r="J35" s="1" t="s">
        <v>29</v>
      </c>
      <c r="K35" s="1">
        <v>89155360890</v>
      </c>
      <c r="L35" s="1" t="s">
        <v>30</v>
      </c>
      <c r="M35" s="1">
        <v>2</v>
      </c>
      <c r="N35" s="1">
        <v>62</v>
      </c>
      <c r="O35" s="1">
        <v>42</v>
      </c>
      <c r="P35" s="14" t="s">
        <v>23</v>
      </c>
      <c r="Q35" s="1" t="s">
        <v>24</v>
      </c>
      <c r="R35" s="28"/>
    </row>
    <row r="36" spans="1:18" s="1" customFormat="1" ht="53.25" customHeight="1" thickBot="1">
      <c r="A36" s="1">
        <v>28</v>
      </c>
      <c r="B36" s="1" t="s">
        <v>53</v>
      </c>
      <c r="C36" s="36" t="s">
        <v>114</v>
      </c>
      <c r="D36" s="8" t="s">
        <v>323</v>
      </c>
      <c r="E36" s="8" t="s">
        <v>325</v>
      </c>
      <c r="F36" s="1" t="s">
        <v>55</v>
      </c>
      <c r="G36" s="1" t="s">
        <v>18</v>
      </c>
      <c r="H36" s="1" t="s">
        <v>28</v>
      </c>
      <c r="I36" s="1" t="s">
        <v>27</v>
      </c>
      <c r="J36" s="1" t="s">
        <v>29</v>
      </c>
      <c r="K36" s="1">
        <v>89155360890</v>
      </c>
      <c r="L36" s="1" t="s">
        <v>30</v>
      </c>
      <c r="M36" s="1">
        <v>2</v>
      </c>
      <c r="N36" s="1">
        <v>62</v>
      </c>
      <c r="O36" s="1">
        <v>42</v>
      </c>
      <c r="P36" s="14" t="s">
        <v>23</v>
      </c>
      <c r="Q36" s="1" t="s">
        <v>36</v>
      </c>
      <c r="R36" s="28"/>
    </row>
    <row r="37" spans="1:18" s="1" customFormat="1" ht="48.75" thickBot="1">
      <c r="A37" s="1">
        <v>29</v>
      </c>
      <c r="B37" s="1" t="s">
        <v>38</v>
      </c>
      <c r="C37" s="36" t="s">
        <v>115</v>
      </c>
      <c r="D37" s="8" t="s">
        <v>323</v>
      </c>
      <c r="E37" s="8" t="s">
        <v>325</v>
      </c>
      <c r="F37" s="8" t="s">
        <v>55</v>
      </c>
      <c r="G37" s="8" t="s">
        <v>18</v>
      </c>
      <c r="H37" s="8" t="s">
        <v>116</v>
      </c>
      <c r="I37" s="8" t="s">
        <v>117</v>
      </c>
      <c r="J37" s="8" t="s">
        <v>44</v>
      </c>
      <c r="K37" s="8">
        <v>89206033799</v>
      </c>
      <c r="L37" s="8" t="s">
        <v>42</v>
      </c>
      <c r="M37" s="1">
        <v>3</v>
      </c>
      <c r="N37" s="1">
        <v>51.4</v>
      </c>
      <c r="O37" s="1">
        <v>41</v>
      </c>
      <c r="P37" s="14" t="s">
        <v>43</v>
      </c>
      <c r="Q37" s="1" t="s">
        <v>24</v>
      </c>
      <c r="R37" s="28"/>
    </row>
    <row r="38" spans="1:18" s="1" customFormat="1" ht="63.75" customHeight="1" thickBot="1">
      <c r="A38" s="1">
        <v>30</v>
      </c>
      <c r="B38" s="1" t="s">
        <v>118</v>
      </c>
      <c r="C38" s="36" t="s">
        <v>119</v>
      </c>
      <c r="D38" s="8" t="s">
        <v>323</v>
      </c>
      <c r="E38" s="8" t="s">
        <v>341</v>
      </c>
      <c r="F38" s="1" t="s">
        <v>55</v>
      </c>
      <c r="G38" s="1" t="s">
        <v>18</v>
      </c>
      <c r="H38" s="1" t="s">
        <v>83</v>
      </c>
      <c r="I38" s="26">
        <v>320303959206</v>
      </c>
      <c r="J38" s="1" t="s">
        <v>83</v>
      </c>
      <c r="K38" s="1">
        <v>89155302685</v>
      </c>
      <c r="L38" s="1" t="s">
        <v>84</v>
      </c>
      <c r="M38" s="1">
        <v>2</v>
      </c>
      <c r="N38" s="1">
        <v>75.7</v>
      </c>
      <c r="O38" s="1">
        <v>36.200000000000003</v>
      </c>
      <c r="P38" s="14" t="s">
        <v>120</v>
      </c>
      <c r="Q38" s="1" t="s">
        <v>24</v>
      </c>
      <c r="R38" s="28"/>
    </row>
    <row r="39" spans="1:18" s="1" customFormat="1" ht="48.75" thickBot="1">
      <c r="A39" s="1">
        <v>31</v>
      </c>
      <c r="B39" s="1" t="s">
        <v>73</v>
      </c>
      <c r="C39" s="1" t="s">
        <v>121</v>
      </c>
      <c r="D39" s="8" t="s">
        <v>323</v>
      </c>
      <c r="E39" s="1" t="s">
        <v>327</v>
      </c>
      <c r="F39" s="1" t="s">
        <v>122</v>
      </c>
      <c r="G39" s="1" t="s">
        <v>18</v>
      </c>
      <c r="H39" s="1" t="s">
        <v>123</v>
      </c>
      <c r="I39" s="26">
        <v>323408890050</v>
      </c>
      <c r="J39" s="1" t="s">
        <v>123</v>
      </c>
      <c r="K39" s="1">
        <v>89308200855</v>
      </c>
      <c r="L39" s="1" t="s">
        <v>124</v>
      </c>
      <c r="M39" s="1">
        <v>3</v>
      </c>
      <c r="N39" s="1">
        <v>1770</v>
      </c>
      <c r="O39" s="1">
        <v>150</v>
      </c>
      <c r="P39" s="14" t="s">
        <v>125</v>
      </c>
      <c r="Q39" s="1" t="s">
        <v>24</v>
      </c>
      <c r="R39" s="28"/>
    </row>
    <row r="40" spans="1:18" s="1" customFormat="1" ht="48.75" thickBot="1">
      <c r="A40" s="1">
        <v>32</v>
      </c>
      <c r="B40" s="1" t="s">
        <v>127</v>
      </c>
      <c r="C40" s="1" t="s">
        <v>128</v>
      </c>
      <c r="D40" s="8" t="s">
        <v>323</v>
      </c>
      <c r="E40" s="1" t="s">
        <v>328</v>
      </c>
      <c r="F40" s="1" t="s">
        <v>129</v>
      </c>
      <c r="G40" s="1" t="s">
        <v>18</v>
      </c>
      <c r="H40" s="1" t="s">
        <v>130</v>
      </c>
      <c r="I40" s="26">
        <v>324104362349</v>
      </c>
      <c r="J40" s="1" t="s">
        <v>130</v>
      </c>
      <c r="K40" s="1">
        <v>89192925004</v>
      </c>
      <c r="M40" s="1">
        <v>1</v>
      </c>
      <c r="N40" s="1">
        <v>20</v>
      </c>
      <c r="O40" s="1">
        <v>20</v>
      </c>
      <c r="P40" s="14" t="s">
        <v>131</v>
      </c>
      <c r="Q40" s="1" t="s">
        <v>24</v>
      </c>
      <c r="R40" s="28"/>
    </row>
    <row r="41" spans="1:18" s="32" customFormat="1" ht="48.75" thickBot="1">
      <c r="A41" s="32">
        <v>33</v>
      </c>
      <c r="B41" s="32" t="s">
        <v>31</v>
      </c>
      <c r="C41" s="32" t="s">
        <v>132</v>
      </c>
      <c r="D41" s="49" t="s">
        <v>323</v>
      </c>
      <c r="E41" s="49" t="s">
        <v>325</v>
      </c>
      <c r="F41" s="32" t="s">
        <v>55</v>
      </c>
      <c r="G41" s="32" t="s">
        <v>32</v>
      </c>
      <c r="H41" s="33" t="s">
        <v>33</v>
      </c>
      <c r="I41" s="33">
        <v>3217000410</v>
      </c>
      <c r="J41" s="33" t="s">
        <v>34</v>
      </c>
      <c r="K41" s="33">
        <v>40338</v>
      </c>
      <c r="L41" s="33" t="s">
        <v>35</v>
      </c>
      <c r="M41" s="32">
        <v>2</v>
      </c>
      <c r="N41" s="32">
        <v>280.2</v>
      </c>
      <c r="O41" s="32">
        <v>97</v>
      </c>
      <c r="P41" s="33" t="s">
        <v>109</v>
      </c>
      <c r="Q41" s="32" t="s">
        <v>24</v>
      </c>
      <c r="R41" s="34">
        <f>SUM(O28:O41)</f>
        <v>870.80000000000007</v>
      </c>
    </row>
    <row r="42" spans="1:18" ht="48.75" customHeight="1" thickBot="1">
      <c r="A42" s="1">
        <v>34</v>
      </c>
      <c r="B42" s="1" t="s">
        <v>133</v>
      </c>
      <c r="C42" s="1" t="s">
        <v>134</v>
      </c>
      <c r="D42" s="8" t="s">
        <v>323</v>
      </c>
      <c r="E42" s="8" t="s">
        <v>341</v>
      </c>
      <c r="F42" s="1" t="s">
        <v>55</v>
      </c>
      <c r="G42" s="1" t="s">
        <v>18</v>
      </c>
      <c r="H42" s="1" t="s">
        <v>135</v>
      </c>
      <c r="I42" s="26">
        <v>321700590118</v>
      </c>
      <c r="J42" s="1" t="s">
        <v>135</v>
      </c>
      <c r="K42" s="1"/>
      <c r="L42" s="1"/>
      <c r="M42" s="1">
        <v>2</v>
      </c>
      <c r="N42" s="1">
        <v>834.1</v>
      </c>
      <c r="O42" s="1">
        <v>25</v>
      </c>
      <c r="P42" s="14" t="s">
        <v>109</v>
      </c>
      <c r="Q42" s="1" t="s">
        <v>24</v>
      </c>
    </row>
    <row r="43" spans="1:18" ht="48.75" thickBot="1">
      <c r="A43" s="1">
        <v>35</v>
      </c>
      <c r="B43" s="1" t="s">
        <v>59</v>
      </c>
      <c r="C43" s="1" t="s">
        <v>321</v>
      </c>
      <c r="D43" s="8" t="s">
        <v>323</v>
      </c>
      <c r="E43" s="8" t="s">
        <v>325</v>
      </c>
      <c r="F43" s="1" t="s">
        <v>55</v>
      </c>
      <c r="G43" s="1" t="s">
        <v>18</v>
      </c>
      <c r="H43" s="1" t="s">
        <v>136</v>
      </c>
      <c r="I43" s="1">
        <v>3241004504</v>
      </c>
      <c r="J43" s="1" t="s">
        <v>137</v>
      </c>
      <c r="K43" s="1">
        <v>35342</v>
      </c>
      <c r="L43" s="1"/>
      <c r="M43" s="1">
        <v>2</v>
      </c>
      <c r="N43" s="1">
        <v>54.2</v>
      </c>
      <c r="O43" s="1">
        <v>46</v>
      </c>
      <c r="P43" s="14" t="s">
        <v>138</v>
      </c>
      <c r="Q43" s="1" t="s">
        <v>24</v>
      </c>
    </row>
    <row r="44" spans="1:18" ht="48.75" thickBot="1">
      <c r="A44" s="1">
        <v>36</v>
      </c>
      <c r="B44" s="1" t="s">
        <v>139</v>
      </c>
      <c r="C44" s="1" t="s">
        <v>140</v>
      </c>
      <c r="D44" s="8" t="s">
        <v>323</v>
      </c>
      <c r="E44" s="8" t="s">
        <v>325</v>
      </c>
      <c r="F44" s="1" t="s">
        <v>55</v>
      </c>
      <c r="G44" s="1" t="s">
        <v>18</v>
      </c>
      <c r="H44" s="1" t="s">
        <v>141</v>
      </c>
      <c r="I44" s="1">
        <v>3241005040</v>
      </c>
      <c r="J44" s="1" t="s">
        <v>142</v>
      </c>
      <c r="K44" s="1">
        <v>89191981115</v>
      </c>
      <c r="L44" s="1" t="s">
        <v>143</v>
      </c>
      <c r="M44" s="1">
        <v>4</v>
      </c>
      <c r="N44" s="1">
        <v>75.5</v>
      </c>
      <c r="O44" s="1">
        <v>75.5</v>
      </c>
      <c r="P44" s="14" t="s">
        <v>80</v>
      </c>
      <c r="Q44" s="1" t="s">
        <v>24</v>
      </c>
    </row>
    <row r="45" spans="1:18" ht="48.75" thickBot="1">
      <c r="A45" s="1">
        <v>37</v>
      </c>
      <c r="B45" s="1" t="s">
        <v>144</v>
      </c>
      <c r="C45" s="1" t="s">
        <v>145</v>
      </c>
      <c r="D45" s="8" t="s">
        <v>323</v>
      </c>
      <c r="E45" s="8" t="s">
        <v>325</v>
      </c>
      <c r="F45" s="1" t="s">
        <v>55</v>
      </c>
      <c r="G45" s="1" t="s">
        <v>18</v>
      </c>
      <c r="H45" s="1" t="s">
        <v>141</v>
      </c>
      <c r="I45" s="1">
        <v>3241005040</v>
      </c>
      <c r="J45" s="1" t="s">
        <v>142</v>
      </c>
      <c r="K45" s="1">
        <v>89191981115</v>
      </c>
      <c r="L45" s="1" t="s">
        <v>143</v>
      </c>
      <c r="M45" s="1">
        <v>1</v>
      </c>
      <c r="N45" s="1">
        <v>51</v>
      </c>
      <c r="O45" s="1">
        <v>19</v>
      </c>
      <c r="P45" s="1" t="s">
        <v>125</v>
      </c>
      <c r="Q45" s="1" t="s">
        <v>36</v>
      </c>
    </row>
    <row r="46" spans="1:18" ht="48.75" thickBot="1">
      <c r="A46" s="1">
        <v>38</v>
      </c>
      <c r="B46" s="1" t="s">
        <v>146</v>
      </c>
      <c r="C46" s="1" t="s">
        <v>147</v>
      </c>
      <c r="D46" s="8" t="s">
        <v>323</v>
      </c>
      <c r="E46" s="8" t="s">
        <v>341</v>
      </c>
      <c r="F46" s="1" t="s">
        <v>55</v>
      </c>
      <c r="G46" s="1" t="s">
        <v>18</v>
      </c>
      <c r="H46" s="1" t="s">
        <v>148</v>
      </c>
      <c r="I46" s="26">
        <v>321700835431</v>
      </c>
      <c r="J46" s="1" t="s">
        <v>148</v>
      </c>
      <c r="K46" s="1">
        <v>89532731605</v>
      </c>
      <c r="L46" s="1" t="s">
        <v>149</v>
      </c>
      <c r="M46" s="1">
        <v>1</v>
      </c>
      <c r="N46" s="1">
        <v>33</v>
      </c>
      <c r="O46" s="1">
        <v>27</v>
      </c>
      <c r="P46" s="1" t="s">
        <v>138</v>
      </c>
      <c r="Q46" s="1" t="s">
        <v>24</v>
      </c>
      <c r="R46" s="1"/>
    </row>
    <row r="47" spans="1:18" s="37" customFormat="1" ht="48.75" thickBot="1">
      <c r="A47" s="32">
        <v>39</v>
      </c>
      <c r="B47" s="32" t="s">
        <v>31</v>
      </c>
      <c r="C47" s="32" t="s">
        <v>134</v>
      </c>
      <c r="D47" s="49" t="s">
        <v>323</v>
      </c>
      <c r="E47" s="49" t="s">
        <v>325</v>
      </c>
      <c r="F47" s="32" t="s">
        <v>55</v>
      </c>
      <c r="G47" s="32" t="s">
        <v>32</v>
      </c>
      <c r="H47" s="33" t="s">
        <v>33</v>
      </c>
      <c r="I47" s="33">
        <v>3217000410</v>
      </c>
      <c r="J47" s="33" t="s">
        <v>34</v>
      </c>
      <c r="K47" s="33">
        <v>40338</v>
      </c>
      <c r="L47" s="33" t="s">
        <v>35</v>
      </c>
      <c r="M47" s="32">
        <v>3</v>
      </c>
      <c r="N47" s="32">
        <v>834.1</v>
      </c>
      <c r="O47" s="32">
        <v>91.6</v>
      </c>
      <c r="P47" s="32" t="s">
        <v>23</v>
      </c>
      <c r="Q47" s="32" t="s">
        <v>24</v>
      </c>
    </row>
    <row r="48" spans="1:18" s="37" customFormat="1" ht="48.75" thickBot="1">
      <c r="A48" s="32">
        <v>40</v>
      </c>
      <c r="B48" s="32" t="s">
        <v>244</v>
      </c>
      <c r="C48" s="32" t="s">
        <v>151</v>
      </c>
      <c r="D48" s="49" t="s">
        <v>323</v>
      </c>
      <c r="E48" s="49" t="s">
        <v>325</v>
      </c>
      <c r="F48" s="32" t="s">
        <v>55</v>
      </c>
      <c r="G48" s="32" t="s">
        <v>32</v>
      </c>
      <c r="H48" s="33" t="s">
        <v>33</v>
      </c>
      <c r="I48" s="33">
        <v>3217000410</v>
      </c>
      <c r="J48" s="33" t="s">
        <v>34</v>
      </c>
      <c r="K48" s="33">
        <v>40338</v>
      </c>
      <c r="L48" s="33" t="s">
        <v>35</v>
      </c>
      <c r="M48" s="32">
        <v>2</v>
      </c>
      <c r="N48" s="32">
        <v>273.5</v>
      </c>
      <c r="O48" s="32">
        <v>76</v>
      </c>
      <c r="P48" s="32" t="s">
        <v>43</v>
      </c>
      <c r="Q48" s="32" t="s">
        <v>24</v>
      </c>
    </row>
    <row r="49" spans="1:18" s="37" customFormat="1" ht="48.75" thickBot="1">
      <c r="A49" s="32">
        <v>41</v>
      </c>
      <c r="B49" s="32" t="s">
        <v>244</v>
      </c>
      <c r="C49" s="32" t="s">
        <v>152</v>
      </c>
      <c r="D49" s="49" t="s">
        <v>323</v>
      </c>
      <c r="E49" s="49" t="s">
        <v>325</v>
      </c>
      <c r="F49" s="32" t="s">
        <v>55</v>
      </c>
      <c r="G49" s="32" t="s">
        <v>32</v>
      </c>
      <c r="H49" s="33" t="s">
        <v>33</v>
      </c>
      <c r="I49" s="33">
        <v>3217000410</v>
      </c>
      <c r="J49" s="33" t="s">
        <v>34</v>
      </c>
      <c r="K49" s="33">
        <v>40338</v>
      </c>
      <c r="L49" s="33" t="s">
        <v>35</v>
      </c>
      <c r="M49" s="32">
        <v>1</v>
      </c>
      <c r="N49" s="32">
        <v>299.3</v>
      </c>
      <c r="O49" s="32">
        <v>58</v>
      </c>
      <c r="P49" s="32" t="s">
        <v>167</v>
      </c>
      <c r="Q49" s="32" t="s">
        <v>36</v>
      </c>
      <c r="R49" s="37">
        <f>SUM(O42:O49)</f>
        <v>418.1</v>
      </c>
    </row>
    <row r="50" spans="1:18" ht="60.75" thickBot="1">
      <c r="A50" s="1">
        <v>42</v>
      </c>
      <c r="B50" s="1" t="s">
        <v>73</v>
      </c>
      <c r="C50" s="1" t="s">
        <v>153</v>
      </c>
      <c r="D50" s="8" t="s">
        <v>323</v>
      </c>
      <c r="E50" s="8" t="s">
        <v>341</v>
      </c>
      <c r="F50" s="1" t="s">
        <v>55</v>
      </c>
      <c r="G50" s="1" t="s">
        <v>18</v>
      </c>
      <c r="H50" s="1" t="s">
        <v>154</v>
      </c>
      <c r="I50" s="26">
        <v>324106943620</v>
      </c>
      <c r="J50" s="1" t="s">
        <v>154</v>
      </c>
      <c r="K50" s="1"/>
      <c r="L50" s="1"/>
      <c r="M50" s="1">
        <v>2</v>
      </c>
      <c r="N50" s="1">
        <v>51.1</v>
      </c>
      <c r="O50" s="1">
        <v>34</v>
      </c>
      <c r="P50" s="1" t="s">
        <v>155</v>
      </c>
      <c r="Q50" s="1" t="s">
        <v>24</v>
      </c>
    </row>
    <row r="51" spans="1:18" ht="48.75" thickBot="1">
      <c r="A51" s="1">
        <v>43</v>
      </c>
      <c r="B51" s="1" t="s">
        <v>73</v>
      </c>
      <c r="C51" s="1" t="s">
        <v>156</v>
      </c>
      <c r="D51" s="8" t="s">
        <v>323</v>
      </c>
      <c r="E51" s="8" t="s">
        <v>325</v>
      </c>
      <c r="F51" s="1" t="s">
        <v>55</v>
      </c>
      <c r="G51" s="1" t="s">
        <v>18</v>
      </c>
      <c r="H51" s="1" t="s">
        <v>157</v>
      </c>
      <c r="I51" s="1">
        <v>3203008681</v>
      </c>
      <c r="J51" s="1" t="s">
        <v>158</v>
      </c>
      <c r="K51" s="1" t="s">
        <v>159</v>
      </c>
      <c r="L51" s="1" t="s">
        <v>160</v>
      </c>
      <c r="M51" s="1">
        <v>4</v>
      </c>
      <c r="N51" s="1">
        <v>568.29999999999995</v>
      </c>
      <c r="O51" s="1">
        <v>48.9</v>
      </c>
      <c r="P51" s="1" t="s">
        <v>109</v>
      </c>
      <c r="Q51" s="1" t="s">
        <v>24</v>
      </c>
    </row>
    <row r="52" spans="1:18" ht="60.75" thickBot="1">
      <c r="A52" s="1">
        <v>44</v>
      </c>
      <c r="B52" s="1" t="s">
        <v>161</v>
      </c>
      <c r="C52" s="1" t="s">
        <v>162</v>
      </c>
      <c r="D52" s="8" t="s">
        <v>323</v>
      </c>
      <c r="E52" s="8" t="s">
        <v>341</v>
      </c>
      <c r="F52" s="1" t="s">
        <v>55</v>
      </c>
      <c r="G52" s="1" t="s">
        <v>18</v>
      </c>
      <c r="H52" s="1" t="s">
        <v>163</v>
      </c>
      <c r="I52" s="26">
        <v>321701696491</v>
      </c>
      <c r="J52" s="1" t="s">
        <v>163</v>
      </c>
      <c r="K52" s="1">
        <v>89208468367</v>
      </c>
      <c r="L52" s="1" t="s">
        <v>164</v>
      </c>
      <c r="M52" s="1">
        <v>2</v>
      </c>
      <c r="N52" s="1">
        <v>73.3</v>
      </c>
      <c r="O52" s="1">
        <v>30</v>
      </c>
      <c r="P52" s="1" t="s">
        <v>165</v>
      </c>
      <c r="Q52" s="1" t="s">
        <v>24</v>
      </c>
    </row>
    <row r="53" spans="1:18" ht="48.75" thickBot="1">
      <c r="A53" s="1">
        <v>45</v>
      </c>
      <c r="B53" s="1" t="s">
        <v>73</v>
      </c>
      <c r="C53" s="1" t="s">
        <v>166</v>
      </c>
      <c r="D53" s="8" t="s">
        <v>323</v>
      </c>
      <c r="E53" s="8" t="s">
        <v>341</v>
      </c>
      <c r="F53" s="1" t="s">
        <v>55</v>
      </c>
      <c r="G53" s="1" t="s">
        <v>18</v>
      </c>
      <c r="H53" s="1" t="s">
        <v>163</v>
      </c>
      <c r="I53" s="26">
        <v>321701696491</v>
      </c>
      <c r="J53" s="1" t="s">
        <v>163</v>
      </c>
      <c r="K53" s="1">
        <v>89208468367</v>
      </c>
      <c r="L53" s="1" t="s">
        <v>164</v>
      </c>
      <c r="M53" s="1">
        <v>1</v>
      </c>
      <c r="N53" s="1">
        <v>61.9</v>
      </c>
      <c r="O53" s="1">
        <v>39</v>
      </c>
      <c r="P53" s="1" t="s">
        <v>167</v>
      </c>
      <c r="Q53" s="1" t="s">
        <v>24</v>
      </c>
    </row>
    <row r="54" spans="1:18" ht="60.75" thickBot="1">
      <c r="A54" s="1">
        <v>46</v>
      </c>
      <c r="B54" s="1" t="s">
        <v>168</v>
      </c>
      <c r="C54" s="1" t="s">
        <v>169</v>
      </c>
      <c r="D54" s="8" t="s">
        <v>323</v>
      </c>
      <c r="E54" s="8" t="s">
        <v>325</v>
      </c>
      <c r="F54" s="1" t="s">
        <v>55</v>
      </c>
      <c r="G54" s="1" t="s">
        <v>18</v>
      </c>
      <c r="H54" s="1" t="s">
        <v>170</v>
      </c>
      <c r="I54" s="1" t="s">
        <v>171</v>
      </c>
      <c r="J54" s="1" t="s">
        <v>172</v>
      </c>
      <c r="K54" s="1">
        <v>89308245811</v>
      </c>
      <c r="L54" s="1" t="s">
        <v>173</v>
      </c>
      <c r="M54" s="1">
        <v>2</v>
      </c>
      <c r="N54" s="1">
        <v>47.6</v>
      </c>
      <c r="O54" s="1">
        <v>18</v>
      </c>
      <c r="P54" s="1" t="s">
        <v>165</v>
      </c>
      <c r="Q54" s="1" t="s">
        <v>24</v>
      </c>
    </row>
    <row r="55" spans="1:18" ht="48.75" thickBot="1">
      <c r="A55" s="1">
        <v>47</v>
      </c>
      <c r="B55" s="1" t="s">
        <v>73</v>
      </c>
      <c r="C55" s="1" t="s">
        <v>174</v>
      </c>
      <c r="D55" s="8" t="s">
        <v>323</v>
      </c>
      <c r="E55" s="8" t="s">
        <v>341</v>
      </c>
      <c r="F55" s="1" t="s">
        <v>55</v>
      </c>
      <c r="G55" s="1" t="s">
        <v>18</v>
      </c>
      <c r="H55" s="1" t="s">
        <v>312</v>
      </c>
      <c r="I55" s="26">
        <v>321700331586</v>
      </c>
      <c r="J55" s="1" t="s">
        <v>312</v>
      </c>
      <c r="K55" s="1">
        <v>89532884931</v>
      </c>
      <c r="L55" s="1"/>
      <c r="M55" s="1">
        <v>1</v>
      </c>
      <c r="N55" s="1">
        <v>60</v>
      </c>
      <c r="O55" s="1">
        <v>25</v>
      </c>
      <c r="P55" s="36" t="s">
        <v>313</v>
      </c>
      <c r="Q55" s="1" t="s">
        <v>24</v>
      </c>
    </row>
    <row r="56" spans="1:18" s="37" customFormat="1" ht="48.75" thickBot="1">
      <c r="A56" s="32">
        <v>48</v>
      </c>
      <c r="B56" s="32" t="s">
        <v>31</v>
      </c>
      <c r="C56" s="32" t="s">
        <v>175</v>
      </c>
      <c r="D56" s="49" t="s">
        <v>323</v>
      </c>
      <c r="E56" s="49" t="s">
        <v>325</v>
      </c>
      <c r="F56" s="32" t="s">
        <v>55</v>
      </c>
      <c r="G56" s="32" t="s">
        <v>32</v>
      </c>
      <c r="H56" s="33" t="s">
        <v>33</v>
      </c>
      <c r="I56" s="33">
        <v>3217000410</v>
      </c>
      <c r="J56" s="33" t="s">
        <v>34</v>
      </c>
      <c r="K56" s="33">
        <v>40338</v>
      </c>
      <c r="L56" s="33" t="s">
        <v>35</v>
      </c>
      <c r="M56" s="32">
        <v>2</v>
      </c>
      <c r="N56" s="32">
        <v>204.1</v>
      </c>
      <c r="O56" s="32">
        <v>76</v>
      </c>
      <c r="P56" s="32" t="s">
        <v>23</v>
      </c>
      <c r="Q56" s="32" t="s">
        <v>24</v>
      </c>
    </row>
    <row r="57" spans="1:18" s="37" customFormat="1" ht="48.75" thickBot="1">
      <c r="A57" s="32">
        <v>49</v>
      </c>
      <c r="B57" s="32" t="s">
        <v>31</v>
      </c>
      <c r="C57" s="32" t="s">
        <v>176</v>
      </c>
      <c r="D57" s="49" t="s">
        <v>323</v>
      </c>
      <c r="E57" s="49" t="s">
        <v>325</v>
      </c>
      <c r="F57" s="32" t="s">
        <v>55</v>
      </c>
      <c r="G57" s="32" t="s">
        <v>32</v>
      </c>
      <c r="H57" s="33" t="s">
        <v>33</v>
      </c>
      <c r="I57" s="33">
        <v>3217000410</v>
      </c>
      <c r="J57" s="33" t="s">
        <v>34</v>
      </c>
      <c r="K57" s="33">
        <v>40338</v>
      </c>
      <c r="L57" s="33" t="s">
        <v>35</v>
      </c>
      <c r="M57" s="32">
        <v>3</v>
      </c>
      <c r="N57" s="32">
        <v>178.1</v>
      </c>
      <c r="O57" s="32">
        <v>106</v>
      </c>
      <c r="P57" s="32" t="s">
        <v>23</v>
      </c>
      <c r="Q57" s="32" t="s">
        <v>36</v>
      </c>
    </row>
    <row r="58" spans="1:18" s="37" customFormat="1" ht="48.75" thickBot="1">
      <c r="A58" s="32">
        <v>50</v>
      </c>
      <c r="B58" s="32" t="s">
        <v>73</v>
      </c>
      <c r="C58" s="32" t="s">
        <v>177</v>
      </c>
      <c r="D58" s="49" t="s">
        <v>323</v>
      </c>
      <c r="E58" s="49" t="s">
        <v>325</v>
      </c>
      <c r="F58" s="32" t="s">
        <v>55</v>
      </c>
      <c r="G58" s="32" t="s">
        <v>32</v>
      </c>
      <c r="H58" s="33" t="s">
        <v>33</v>
      </c>
      <c r="I58" s="33">
        <v>3217000410</v>
      </c>
      <c r="J58" s="33" t="s">
        <v>34</v>
      </c>
      <c r="K58" s="33">
        <v>40338</v>
      </c>
      <c r="L58" s="33" t="s">
        <v>35</v>
      </c>
      <c r="M58" s="32">
        <v>2</v>
      </c>
      <c r="N58" s="32">
        <v>268.5</v>
      </c>
      <c r="O58" s="32">
        <v>72</v>
      </c>
      <c r="P58" s="32" t="s">
        <v>67</v>
      </c>
      <c r="Q58" s="32" t="s">
        <v>36</v>
      </c>
      <c r="R58" s="37">
        <f>SUM(O50:O58)</f>
        <v>448.9</v>
      </c>
    </row>
    <row r="59" spans="1:18" ht="48.75" thickBot="1">
      <c r="A59" s="1">
        <v>51</v>
      </c>
      <c r="B59" s="1" t="s">
        <v>178</v>
      </c>
      <c r="C59" s="1" t="s">
        <v>179</v>
      </c>
      <c r="D59" s="8" t="s">
        <v>323</v>
      </c>
      <c r="E59" s="8" t="s">
        <v>325</v>
      </c>
      <c r="F59" s="1" t="s">
        <v>55</v>
      </c>
      <c r="G59" s="1" t="s">
        <v>18</v>
      </c>
      <c r="H59" s="14" t="s">
        <v>57</v>
      </c>
      <c r="I59" s="14" t="s">
        <v>56</v>
      </c>
      <c r="J59" s="14" t="s">
        <v>66</v>
      </c>
      <c r="K59" s="14">
        <v>89208647778</v>
      </c>
      <c r="L59" s="14" t="s">
        <v>58</v>
      </c>
      <c r="M59" s="1">
        <v>3</v>
      </c>
      <c r="N59" s="1">
        <v>283.89999999999998</v>
      </c>
      <c r="O59" s="1">
        <v>52</v>
      </c>
      <c r="P59" s="1" t="s">
        <v>23</v>
      </c>
      <c r="Q59" s="1" t="s">
        <v>24</v>
      </c>
    </row>
    <row r="60" spans="1:18" ht="60.75" thickBot="1">
      <c r="A60" s="1">
        <v>52</v>
      </c>
      <c r="B60" s="1" t="s">
        <v>180</v>
      </c>
      <c r="C60" s="1" t="s">
        <v>181</v>
      </c>
      <c r="D60" s="8" t="s">
        <v>323</v>
      </c>
      <c r="E60" s="8" t="s">
        <v>341</v>
      </c>
      <c r="F60" s="1" t="s">
        <v>55</v>
      </c>
      <c r="G60" s="1" t="s">
        <v>18</v>
      </c>
      <c r="H60" s="1" t="s">
        <v>182</v>
      </c>
      <c r="I60" s="26">
        <v>321600399083</v>
      </c>
      <c r="J60" s="1" t="s">
        <v>182</v>
      </c>
      <c r="K60" s="1">
        <v>89532950642</v>
      </c>
      <c r="L60" s="1"/>
      <c r="M60" s="1">
        <v>1</v>
      </c>
      <c r="N60" s="1">
        <v>46.2</v>
      </c>
      <c r="O60" s="1">
        <v>42</v>
      </c>
      <c r="P60" s="1" t="s">
        <v>183</v>
      </c>
      <c r="Q60" s="1" t="s">
        <v>24</v>
      </c>
    </row>
    <row r="61" spans="1:18" s="37" customFormat="1" ht="48.75" thickBot="1">
      <c r="A61" s="32">
        <v>53</v>
      </c>
      <c r="B61" s="32" t="s">
        <v>73</v>
      </c>
      <c r="C61" s="32" t="s">
        <v>184</v>
      </c>
      <c r="D61" s="49" t="s">
        <v>323</v>
      </c>
      <c r="E61" s="49" t="s">
        <v>325</v>
      </c>
      <c r="F61" s="32" t="s">
        <v>55</v>
      </c>
      <c r="G61" s="32" t="s">
        <v>32</v>
      </c>
      <c r="H61" s="33" t="s">
        <v>33</v>
      </c>
      <c r="I61" s="33">
        <v>3217000410</v>
      </c>
      <c r="J61" s="33" t="s">
        <v>34</v>
      </c>
      <c r="K61" s="33">
        <v>40338</v>
      </c>
      <c r="L61" s="33" t="s">
        <v>35</v>
      </c>
      <c r="M61" s="32">
        <v>1</v>
      </c>
      <c r="N61" s="32">
        <v>74.5</v>
      </c>
      <c r="O61" s="32">
        <v>37</v>
      </c>
      <c r="P61" s="32" t="s">
        <v>23</v>
      </c>
      <c r="Q61" s="32" t="s">
        <v>36</v>
      </c>
      <c r="R61" s="37">
        <f>SUM(O59:O61)</f>
        <v>131</v>
      </c>
    </row>
    <row r="62" spans="1:18" ht="48.75" thickBot="1">
      <c r="A62" s="1">
        <v>54</v>
      </c>
      <c r="B62" s="1" t="s">
        <v>186</v>
      </c>
      <c r="C62" s="1" t="s">
        <v>199</v>
      </c>
      <c r="D62" s="8" t="s">
        <v>323</v>
      </c>
      <c r="E62" s="1" t="s">
        <v>329</v>
      </c>
      <c r="F62" s="1" t="s">
        <v>187</v>
      </c>
      <c r="G62" s="1" t="s">
        <v>18</v>
      </c>
      <c r="H62" s="1" t="s">
        <v>188</v>
      </c>
      <c r="I62" s="26">
        <v>320300063620</v>
      </c>
      <c r="J62" s="1" t="s">
        <v>188</v>
      </c>
      <c r="K62" s="1">
        <v>89051029269</v>
      </c>
      <c r="L62" s="1" t="s">
        <v>189</v>
      </c>
      <c r="M62" s="1">
        <v>1</v>
      </c>
      <c r="N62" s="1">
        <v>25</v>
      </c>
      <c r="O62" s="1">
        <v>25</v>
      </c>
      <c r="P62" s="1" t="s">
        <v>190</v>
      </c>
      <c r="Q62" s="1" t="s">
        <v>24</v>
      </c>
    </row>
    <row r="63" spans="1:18" ht="48.75" thickBot="1">
      <c r="A63" s="1">
        <v>55</v>
      </c>
      <c r="B63" s="1" t="s">
        <v>191</v>
      </c>
      <c r="C63" s="1" t="s">
        <v>198</v>
      </c>
      <c r="D63" s="8" t="s">
        <v>323</v>
      </c>
      <c r="E63" s="8" t="s">
        <v>325</v>
      </c>
      <c r="F63" s="1" t="s">
        <v>55</v>
      </c>
      <c r="G63" s="1" t="s">
        <v>18</v>
      </c>
      <c r="H63" s="1" t="s">
        <v>192</v>
      </c>
      <c r="I63" s="1" t="s">
        <v>193</v>
      </c>
      <c r="J63" s="1" t="s">
        <v>194</v>
      </c>
      <c r="K63" s="1">
        <v>89506910340</v>
      </c>
      <c r="L63" s="1" t="s">
        <v>195</v>
      </c>
      <c r="M63" s="1">
        <v>1</v>
      </c>
      <c r="N63" s="1">
        <v>32</v>
      </c>
      <c r="O63" s="1">
        <v>30</v>
      </c>
      <c r="P63" s="1" t="s">
        <v>23</v>
      </c>
      <c r="Q63" s="1" t="s">
        <v>24</v>
      </c>
    </row>
    <row r="64" spans="1:18" ht="84.75" thickBot="1">
      <c r="A64" s="1">
        <v>56</v>
      </c>
      <c r="B64" s="1" t="s">
        <v>196</v>
      </c>
      <c r="C64" s="1" t="s">
        <v>197</v>
      </c>
      <c r="D64" s="8" t="s">
        <v>323</v>
      </c>
      <c r="E64" s="8" t="s">
        <v>325</v>
      </c>
      <c r="F64" s="1" t="s">
        <v>55</v>
      </c>
      <c r="G64" s="1" t="s">
        <v>18</v>
      </c>
      <c r="H64" s="1" t="s">
        <v>192</v>
      </c>
      <c r="I64" s="1" t="s">
        <v>193</v>
      </c>
      <c r="J64" s="1" t="s">
        <v>194</v>
      </c>
      <c r="K64" s="1">
        <v>89506910340</v>
      </c>
      <c r="L64" s="1" t="s">
        <v>195</v>
      </c>
      <c r="M64" s="1">
        <v>1</v>
      </c>
      <c r="N64" s="1">
        <v>79.900000000000006</v>
      </c>
      <c r="O64" s="1">
        <v>60</v>
      </c>
      <c r="P64" s="1" t="s">
        <v>200</v>
      </c>
      <c r="Q64" s="1" t="s">
        <v>36</v>
      </c>
    </row>
    <row r="65" spans="1:17" ht="72.75" thickBot="1">
      <c r="A65" s="1">
        <v>57</v>
      </c>
      <c r="B65" s="1" t="s">
        <v>73</v>
      </c>
      <c r="C65" s="1" t="s">
        <v>201</v>
      </c>
      <c r="D65" s="8" t="s">
        <v>323</v>
      </c>
      <c r="E65" s="8" t="s">
        <v>341</v>
      </c>
      <c r="F65" s="1" t="s">
        <v>55</v>
      </c>
      <c r="G65" s="1" t="s">
        <v>18</v>
      </c>
      <c r="H65" s="1" t="s">
        <v>202</v>
      </c>
      <c r="I65" s="26">
        <v>320302142997</v>
      </c>
      <c r="J65" s="1" t="s">
        <v>202</v>
      </c>
      <c r="K65" s="1">
        <v>89208340663</v>
      </c>
      <c r="L65" s="1"/>
      <c r="M65" s="1">
        <v>1</v>
      </c>
      <c r="N65" s="1">
        <v>64.400000000000006</v>
      </c>
      <c r="O65" s="1">
        <v>18</v>
      </c>
      <c r="P65" s="1" t="s">
        <v>203</v>
      </c>
      <c r="Q65" s="1" t="s">
        <v>24</v>
      </c>
    </row>
    <row r="66" spans="1:17" s="1" customFormat="1" ht="48.75" thickBot="1">
      <c r="A66" s="1">
        <v>58</v>
      </c>
      <c r="B66" s="1" t="s">
        <v>65</v>
      </c>
      <c r="C66" s="1" t="s">
        <v>204</v>
      </c>
      <c r="D66" s="8" t="s">
        <v>323</v>
      </c>
      <c r="E66" s="8" t="s">
        <v>341</v>
      </c>
      <c r="F66" s="1" t="s">
        <v>55</v>
      </c>
      <c r="G66" s="1" t="s">
        <v>18</v>
      </c>
      <c r="H66" s="1" t="s">
        <v>205</v>
      </c>
      <c r="I66" s="26">
        <v>321700967364</v>
      </c>
      <c r="J66" s="1" t="s">
        <v>205</v>
      </c>
      <c r="K66" s="1">
        <v>89051000952</v>
      </c>
      <c r="L66" s="1" t="s">
        <v>206</v>
      </c>
      <c r="M66" s="1">
        <v>1</v>
      </c>
      <c r="N66" s="1">
        <v>30</v>
      </c>
      <c r="O66" s="1">
        <v>30</v>
      </c>
      <c r="P66" s="1" t="s">
        <v>23</v>
      </c>
      <c r="Q66" s="1" t="s">
        <v>24</v>
      </c>
    </row>
    <row r="67" spans="1:17" s="1" customFormat="1" ht="48.75" thickBot="1">
      <c r="A67" s="1">
        <v>59</v>
      </c>
      <c r="B67" s="1" t="s">
        <v>110</v>
      </c>
      <c r="C67" s="1" t="s">
        <v>207</v>
      </c>
      <c r="D67" s="8" t="s">
        <v>323</v>
      </c>
      <c r="E67" s="8" t="s">
        <v>341</v>
      </c>
      <c r="F67" s="1" t="s">
        <v>55</v>
      </c>
      <c r="G67" s="1" t="s">
        <v>18</v>
      </c>
      <c r="H67" s="1" t="s">
        <v>205</v>
      </c>
      <c r="I67" s="26">
        <v>321700967364</v>
      </c>
      <c r="J67" s="1" t="s">
        <v>205</v>
      </c>
      <c r="K67" s="1">
        <v>89051000952</v>
      </c>
      <c r="L67" s="1" t="s">
        <v>206</v>
      </c>
      <c r="M67" s="1">
        <v>2</v>
      </c>
      <c r="N67" s="1">
        <v>76.5</v>
      </c>
      <c r="O67" s="1">
        <v>14</v>
      </c>
      <c r="P67" s="1" t="s">
        <v>23</v>
      </c>
      <c r="Q67" s="1" t="s">
        <v>36</v>
      </c>
    </row>
    <row r="68" spans="1:17" s="60" customFormat="1" ht="48.75" thickBot="1">
      <c r="A68" s="60">
        <v>60</v>
      </c>
      <c r="B68" s="60" t="s">
        <v>318</v>
      </c>
      <c r="C68" s="60" t="s">
        <v>319</v>
      </c>
      <c r="D68" s="61" t="s">
        <v>323</v>
      </c>
      <c r="E68" s="8" t="s">
        <v>325</v>
      </c>
      <c r="F68" s="60" t="s">
        <v>55</v>
      </c>
      <c r="G68" s="60" t="s">
        <v>18</v>
      </c>
      <c r="H68" s="60" t="s">
        <v>320</v>
      </c>
      <c r="I68" s="62">
        <v>23100331475</v>
      </c>
      <c r="K68" s="60">
        <v>89605566746</v>
      </c>
      <c r="M68" s="60">
        <v>7</v>
      </c>
      <c r="N68" s="60">
        <v>421.9</v>
      </c>
      <c r="O68" s="60">
        <v>356.65</v>
      </c>
      <c r="P68" s="60" t="s">
        <v>131</v>
      </c>
      <c r="Q68" s="60" t="s">
        <v>36</v>
      </c>
    </row>
    <row r="69" spans="1:17" s="1" customFormat="1" ht="60.75" thickBot="1">
      <c r="A69" s="1">
        <v>61</v>
      </c>
      <c r="B69" s="1" t="s">
        <v>208</v>
      </c>
      <c r="C69" s="1" t="s">
        <v>209</v>
      </c>
      <c r="D69" s="8" t="s">
        <v>323</v>
      </c>
      <c r="E69" s="8" t="s">
        <v>325</v>
      </c>
      <c r="F69" s="1" t="s">
        <v>55</v>
      </c>
      <c r="G69" s="1" t="s">
        <v>18</v>
      </c>
      <c r="H69" s="1" t="s">
        <v>215</v>
      </c>
      <c r="I69" s="1" t="s">
        <v>210</v>
      </c>
      <c r="J69" s="1" t="s">
        <v>211</v>
      </c>
      <c r="K69" s="1">
        <v>89103360816</v>
      </c>
      <c r="M69" s="1">
        <v>2</v>
      </c>
      <c r="N69" s="1">
        <v>84</v>
      </c>
      <c r="O69" s="1">
        <v>48.5</v>
      </c>
      <c r="P69" s="1" t="s">
        <v>212</v>
      </c>
      <c r="Q69" s="1" t="s">
        <v>36</v>
      </c>
    </row>
    <row r="70" spans="1:17" s="1" customFormat="1" ht="48.75" thickBot="1">
      <c r="A70" s="1">
        <v>62</v>
      </c>
      <c r="B70" s="1" t="s">
        <v>213</v>
      </c>
      <c r="C70" s="1" t="s">
        <v>214</v>
      </c>
      <c r="D70" s="8" t="s">
        <v>323</v>
      </c>
      <c r="E70" s="8" t="s">
        <v>341</v>
      </c>
      <c r="F70" s="1" t="s">
        <v>55</v>
      </c>
      <c r="G70" s="1" t="s">
        <v>18</v>
      </c>
      <c r="H70" s="1" t="s">
        <v>216</v>
      </c>
      <c r="I70" s="26">
        <v>320305593814</v>
      </c>
      <c r="J70" s="1" t="s">
        <v>216</v>
      </c>
      <c r="K70" s="1">
        <v>89208668223</v>
      </c>
      <c r="M70" s="1">
        <v>1</v>
      </c>
      <c r="N70" s="1">
        <v>96</v>
      </c>
      <c r="O70" s="1">
        <v>40</v>
      </c>
      <c r="P70" s="1" t="s">
        <v>217</v>
      </c>
      <c r="Q70" s="1" t="s">
        <v>24</v>
      </c>
    </row>
    <row r="71" spans="1:17" s="1" customFormat="1" ht="60.75" thickBot="1">
      <c r="A71" s="1">
        <v>63</v>
      </c>
      <c r="B71" s="1" t="s">
        <v>73</v>
      </c>
      <c r="C71" s="1" t="s">
        <v>218</v>
      </c>
      <c r="D71" s="8" t="s">
        <v>323</v>
      </c>
      <c r="E71" s="1" t="s">
        <v>330</v>
      </c>
      <c r="F71" s="1" t="s">
        <v>220</v>
      </c>
      <c r="G71" s="1" t="s">
        <v>18</v>
      </c>
      <c r="H71" s="1" t="s">
        <v>221</v>
      </c>
      <c r="I71" s="26">
        <v>320304483079</v>
      </c>
      <c r="J71" s="1" t="s">
        <v>221</v>
      </c>
      <c r="K71" s="1">
        <v>89191919133</v>
      </c>
      <c r="L71" s="1" t="s">
        <v>222</v>
      </c>
      <c r="M71" s="1">
        <v>1</v>
      </c>
      <c r="N71" s="1">
        <v>20</v>
      </c>
      <c r="O71" s="1">
        <v>20</v>
      </c>
      <c r="P71" s="1" t="s">
        <v>125</v>
      </c>
      <c r="Q71" s="1" t="s">
        <v>24</v>
      </c>
    </row>
    <row r="72" spans="1:17" s="1" customFormat="1" ht="48.75" customHeight="1" thickBot="1">
      <c r="A72" s="1">
        <v>64</v>
      </c>
      <c r="B72" s="1" t="s">
        <v>78</v>
      </c>
      <c r="C72" s="1" t="s">
        <v>223</v>
      </c>
      <c r="D72" s="8" t="s">
        <v>323</v>
      </c>
      <c r="E72" s="8" t="s">
        <v>325</v>
      </c>
      <c r="F72" s="1" t="s">
        <v>55</v>
      </c>
      <c r="G72" s="1" t="s">
        <v>18</v>
      </c>
      <c r="H72" s="1" t="s">
        <v>224</v>
      </c>
      <c r="I72" s="1" t="s">
        <v>225</v>
      </c>
      <c r="J72" s="1" t="s">
        <v>226</v>
      </c>
      <c r="K72" s="1">
        <v>89529629575</v>
      </c>
      <c r="M72" s="1">
        <v>1</v>
      </c>
      <c r="N72" s="1">
        <v>113.3</v>
      </c>
      <c r="O72" s="1">
        <v>40</v>
      </c>
      <c r="P72" s="1" t="s">
        <v>23</v>
      </c>
      <c r="Q72" s="1" t="s">
        <v>36</v>
      </c>
    </row>
    <row r="73" spans="1:17" s="1" customFormat="1" ht="48.75" thickBot="1">
      <c r="A73" s="1">
        <v>65</v>
      </c>
      <c r="B73" s="1" t="s">
        <v>65</v>
      </c>
      <c r="C73" s="1" t="s">
        <v>227</v>
      </c>
      <c r="D73" s="8" t="s">
        <v>323</v>
      </c>
      <c r="E73" s="8" t="s">
        <v>325</v>
      </c>
      <c r="F73" s="1" t="s">
        <v>55</v>
      </c>
      <c r="G73" s="1" t="s">
        <v>18</v>
      </c>
      <c r="H73" s="1" t="s">
        <v>228</v>
      </c>
      <c r="I73" s="1">
        <v>3217002023</v>
      </c>
      <c r="J73" s="1" t="s">
        <v>229</v>
      </c>
      <c r="M73" s="1">
        <v>2</v>
      </c>
      <c r="N73" s="1">
        <v>147.6</v>
      </c>
      <c r="O73" s="1">
        <v>44</v>
      </c>
      <c r="P73" s="1" t="s">
        <v>23</v>
      </c>
      <c r="Q73" s="1" t="s">
        <v>24</v>
      </c>
    </row>
    <row r="74" spans="1:17" s="1" customFormat="1" ht="108.75" thickBot="1">
      <c r="A74" s="1">
        <v>66</v>
      </c>
      <c r="B74" s="1" t="s">
        <v>73</v>
      </c>
      <c r="C74" s="1" t="s">
        <v>230</v>
      </c>
      <c r="D74" s="8" t="s">
        <v>323</v>
      </c>
      <c r="E74" s="8" t="s">
        <v>331</v>
      </c>
      <c r="F74" s="1" t="s">
        <v>219</v>
      </c>
      <c r="G74" s="1" t="s">
        <v>18</v>
      </c>
      <c r="H74" s="1" t="s">
        <v>231</v>
      </c>
      <c r="I74" s="26">
        <v>321701838900</v>
      </c>
      <c r="J74" s="1" t="s">
        <v>231</v>
      </c>
      <c r="K74" s="1">
        <v>89803165015</v>
      </c>
      <c r="L74" s="1" t="s">
        <v>232</v>
      </c>
      <c r="M74" s="1">
        <v>1</v>
      </c>
      <c r="N74" s="1">
        <v>21</v>
      </c>
      <c r="O74" s="1">
        <v>21</v>
      </c>
      <c r="P74" s="1" t="s">
        <v>233</v>
      </c>
      <c r="Q74" s="1" t="s">
        <v>24</v>
      </c>
    </row>
    <row r="75" spans="1:17" s="32" customFormat="1" ht="48.75" thickBot="1">
      <c r="A75" s="32">
        <v>67</v>
      </c>
      <c r="B75" s="32" t="s">
        <v>73</v>
      </c>
      <c r="C75" s="32" t="s">
        <v>234</v>
      </c>
      <c r="D75" s="49" t="s">
        <v>323</v>
      </c>
      <c r="E75" s="49" t="s">
        <v>325</v>
      </c>
      <c r="F75" s="32" t="s">
        <v>55</v>
      </c>
      <c r="G75" s="32" t="s">
        <v>32</v>
      </c>
      <c r="H75" s="33" t="s">
        <v>33</v>
      </c>
      <c r="I75" s="33">
        <v>3217000410</v>
      </c>
      <c r="J75" s="33" t="s">
        <v>34</v>
      </c>
      <c r="K75" s="33">
        <v>40338</v>
      </c>
      <c r="L75" s="33" t="s">
        <v>35</v>
      </c>
      <c r="M75" s="32">
        <v>1</v>
      </c>
      <c r="N75" s="32">
        <v>190.7</v>
      </c>
      <c r="O75" s="32">
        <v>130.4</v>
      </c>
      <c r="P75" s="32" t="s">
        <v>235</v>
      </c>
      <c r="Q75" s="32" t="s">
        <v>36</v>
      </c>
    </row>
    <row r="76" spans="1:17" s="32" customFormat="1" ht="48.75" thickBot="1">
      <c r="A76" s="32">
        <v>68</v>
      </c>
      <c r="B76" s="32" t="s">
        <v>31</v>
      </c>
      <c r="C76" s="32" t="s">
        <v>236</v>
      </c>
      <c r="D76" s="49" t="s">
        <v>323</v>
      </c>
      <c r="E76" s="49" t="s">
        <v>325</v>
      </c>
      <c r="F76" s="32" t="s">
        <v>55</v>
      </c>
      <c r="G76" s="32" t="s">
        <v>32</v>
      </c>
      <c r="H76" s="33" t="s">
        <v>33</v>
      </c>
      <c r="I76" s="33">
        <v>3217000410</v>
      </c>
      <c r="J76" s="33" t="s">
        <v>34</v>
      </c>
      <c r="K76" s="33">
        <v>40338</v>
      </c>
      <c r="L76" s="33" t="s">
        <v>35</v>
      </c>
      <c r="M76" s="32">
        <v>2</v>
      </c>
      <c r="N76" s="32">
        <v>145.9</v>
      </c>
      <c r="O76" s="32">
        <v>137.1</v>
      </c>
      <c r="P76" s="32" t="s">
        <v>23</v>
      </c>
      <c r="Q76" s="32" t="s">
        <v>36</v>
      </c>
    </row>
    <row r="77" spans="1:17" s="32" customFormat="1" ht="60.75" thickBot="1">
      <c r="A77" s="32">
        <v>69</v>
      </c>
      <c r="B77" s="32" t="s">
        <v>73</v>
      </c>
      <c r="C77" s="32" t="s">
        <v>238</v>
      </c>
      <c r="D77" s="49" t="s">
        <v>323</v>
      </c>
      <c r="E77" s="49" t="s">
        <v>325</v>
      </c>
      <c r="F77" s="32" t="s">
        <v>55</v>
      </c>
      <c r="G77" s="32" t="s">
        <v>32</v>
      </c>
      <c r="H77" s="33" t="s">
        <v>33</v>
      </c>
      <c r="I77" s="33">
        <v>3217000410</v>
      </c>
      <c r="J77" s="33" t="s">
        <v>34</v>
      </c>
      <c r="K77" s="33">
        <v>40338</v>
      </c>
      <c r="L77" s="33" t="s">
        <v>35</v>
      </c>
      <c r="M77" s="32">
        <v>1</v>
      </c>
      <c r="N77" s="32">
        <v>423.1</v>
      </c>
      <c r="O77" s="32">
        <v>51</v>
      </c>
      <c r="P77" s="32" t="s">
        <v>237</v>
      </c>
      <c r="Q77" s="32" t="s">
        <v>36</v>
      </c>
    </row>
    <row r="78" spans="1:17" s="36" customFormat="1" ht="48.75" thickBot="1">
      <c r="A78" s="36">
        <v>70</v>
      </c>
      <c r="B78" s="36" t="s">
        <v>239</v>
      </c>
      <c r="C78" s="36" t="s">
        <v>240</v>
      </c>
      <c r="D78" s="8" t="s">
        <v>323</v>
      </c>
      <c r="E78" s="36" t="s">
        <v>241</v>
      </c>
      <c r="F78" s="36" t="s">
        <v>241</v>
      </c>
      <c r="G78" s="36" t="s">
        <v>18</v>
      </c>
      <c r="H78" s="36" t="s">
        <v>242</v>
      </c>
      <c r="I78" s="44">
        <v>320302069183</v>
      </c>
      <c r="J78" s="36" t="s">
        <v>242</v>
      </c>
      <c r="K78" s="36">
        <v>89065039655</v>
      </c>
      <c r="L78" s="36" t="s">
        <v>243</v>
      </c>
      <c r="M78" s="36">
        <v>1</v>
      </c>
      <c r="N78" s="36">
        <v>63.2</v>
      </c>
      <c r="O78" s="36">
        <v>63</v>
      </c>
      <c r="P78" s="36" t="s">
        <v>167</v>
      </c>
      <c r="Q78" s="36" t="s">
        <v>24</v>
      </c>
    </row>
    <row r="79" spans="1:17" s="1" customFormat="1" ht="48.75" thickBot="1">
      <c r="A79" s="1">
        <v>71</v>
      </c>
      <c r="B79" s="1" t="s">
        <v>244</v>
      </c>
      <c r="C79" s="1" t="s">
        <v>240</v>
      </c>
      <c r="D79" s="8" t="s">
        <v>323</v>
      </c>
      <c r="E79" s="1" t="s">
        <v>332</v>
      </c>
      <c r="F79" s="1" t="s">
        <v>245</v>
      </c>
      <c r="G79" s="1" t="s">
        <v>18</v>
      </c>
      <c r="H79" s="1" t="s">
        <v>246</v>
      </c>
      <c r="I79" s="26">
        <v>320300172202</v>
      </c>
      <c r="J79" s="1" t="s">
        <v>246</v>
      </c>
      <c r="K79" s="1">
        <v>89208416732</v>
      </c>
      <c r="L79" s="1" t="s">
        <v>247</v>
      </c>
      <c r="M79" s="1">
        <v>1</v>
      </c>
      <c r="N79" s="1">
        <v>42</v>
      </c>
      <c r="O79" s="1">
        <v>42</v>
      </c>
      <c r="P79" s="36" t="s">
        <v>125</v>
      </c>
      <c r="Q79" s="1" t="s">
        <v>24</v>
      </c>
    </row>
    <row r="80" spans="1:17" s="1" customFormat="1" ht="48.75" thickBot="1">
      <c r="A80" s="1">
        <v>72</v>
      </c>
      <c r="B80" s="1" t="s">
        <v>65</v>
      </c>
      <c r="C80" s="1" t="s">
        <v>240</v>
      </c>
      <c r="D80" s="8" t="s">
        <v>323</v>
      </c>
      <c r="E80" s="8" t="s">
        <v>325</v>
      </c>
      <c r="F80" s="1" t="s">
        <v>55</v>
      </c>
      <c r="G80" s="1" t="s">
        <v>18</v>
      </c>
      <c r="H80" s="1" t="s">
        <v>248</v>
      </c>
      <c r="I80" s="1">
        <v>3241007760</v>
      </c>
      <c r="J80" s="1" t="s">
        <v>249</v>
      </c>
      <c r="K80" s="1">
        <v>89206032817</v>
      </c>
      <c r="L80" s="1" t="s">
        <v>250</v>
      </c>
      <c r="M80" s="1">
        <v>2</v>
      </c>
      <c r="N80" s="1">
        <v>71</v>
      </c>
      <c r="O80" s="1">
        <v>53</v>
      </c>
      <c r="P80" s="36" t="s">
        <v>109</v>
      </c>
      <c r="Q80" s="1" t="s">
        <v>24</v>
      </c>
    </row>
    <row r="81" spans="1:17" s="1" customFormat="1" ht="60.75" thickBot="1">
      <c r="A81" s="1">
        <v>73</v>
      </c>
      <c r="B81" s="1" t="s">
        <v>251</v>
      </c>
      <c r="C81" s="1" t="s">
        <v>240</v>
      </c>
      <c r="D81" s="8" t="s">
        <v>323</v>
      </c>
      <c r="E81" s="1" t="s">
        <v>330</v>
      </c>
      <c r="F81" s="1" t="s">
        <v>220</v>
      </c>
      <c r="G81" s="1" t="s">
        <v>18</v>
      </c>
      <c r="H81" s="1" t="s">
        <v>252</v>
      </c>
      <c r="I81" s="26">
        <v>320300116374</v>
      </c>
      <c r="J81" s="1" t="s">
        <v>252</v>
      </c>
      <c r="K81" s="1">
        <v>89038185818</v>
      </c>
      <c r="M81" s="1">
        <v>2</v>
      </c>
      <c r="N81" s="1">
        <v>142</v>
      </c>
      <c r="O81" s="1">
        <v>28</v>
      </c>
      <c r="P81" s="36" t="s">
        <v>253</v>
      </c>
      <c r="Q81" s="1" t="s">
        <v>24</v>
      </c>
    </row>
    <row r="82" spans="1:17" s="1" customFormat="1" ht="48.75" thickBot="1">
      <c r="A82" s="1">
        <v>74</v>
      </c>
      <c r="B82" s="1" t="s">
        <v>254</v>
      </c>
      <c r="C82" s="1" t="s">
        <v>240</v>
      </c>
      <c r="D82" s="8" t="s">
        <v>323</v>
      </c>
      <c r="E82" s="1" t="s">
        <v>255</v>
      </c>
      <c r="F82" s="1" t="s">
        <v>255</v>
      </c>
      <c r="G82" s="1" t="s">
        <v>18</v>
      </c>
      <c r="H82" s="1" t="s">
        <v>256</v>
      </c>
      <c r="I82" s="26">
        <v>320300011318</v>
      </c>
      <c r="J82" s="1" t="s">
        <v>256</v>
      </c>
      <c r="L82" s="1" t="s">
        <v>257</v>
      </c>
      <c r="M82" s="1">
        <v>1</v>
      </c>
      <c r="N82" s="1">
        <v>45</v>
      </c>
      <c r="O82" s="1">
        <v>30</v>
      </c>
      <c r="P82" s="36" t="s">
        <v>23</v>
      </c>
      <c r="Q82" s="1" t="s">
        <v>24</v>
      </c>
    </row>
    <row r="83" spans="1:17" s="1" customFormat="1" ht="48.75" thickBot="1">
      <c r="A83" s="1">
        <v>75</v>
      </c>
      <c r="B83" s="1" t="s">
        <v>258</v>
      </c>
      <c r="C83" s="1" t="s">
        <v>240</v>
      </c>
      <c r="D83" s="8" t="s">
        <v>323</v>
      </c>
      <c r="E83" s="1" t="s">
        <v>333</v>
      </c>
      <c r="F83" s="1" t="s">
        <v>259</v>
      </c>
      <c r="G83" s="1" t="s">
        <v>18</v>
      </c>
      <c r="H83" s="1" t="s">
        <v>256</v>
      </c>
      <c r="I83" s="26">
        <v>320300011318</v>
      </c>
      <c r="J83" s="1" t="s">
        <v>256</v>
      </c>
      <c r="L83" s="1" t="s">
        <v>257</v>
      </c>
      <c r="M83" s="1">
        <v>1</v>
      </c>
      <c r="N83" s="1">
        <v>45</v>
      </c>
      <c r="O83" s="1">
        <v>30</v>
      </c>
      <c r="P83" s="36" t="s">
        <v>23</v>
      </c>
      <c r="Q83" s="1" t="s">
        <v>24</v>
      </c>
    </row>
    <row r="84" spans="1:17" s="1" customFormat="1" ht="48.75" thickBot="1">
      <c r="A84" s="1">
        <v>76</v>
      </c>
      <c r="B84" s="1" t="s">
        <v>260</v>
      </c>
      <c r="C84" s="1" t="s">
        <v>240</v>
      </c>
      <c r="D84" s="8" t="s">
        <v>323</v>
      </c>
      <c r="E84" s="1" t="s">
        <v>334</v>
      </c>
      <c r="F84" s="1" t="s">
        <v>261</v>
      </c>
      <c r="G84" s="1" t="s">
        <v>18</v>
      </c>
      <c r="H84" s="1" t="s">
        <v>262</v>
      </c>
      <c r="I84" s="26">
        <v>320303563356</v>
      </c>
      <c r="J84" s="1" t="s">
        <v>262</v>
      </c>
      <c r="K84" s="1">
        <v>89102323133</v>
      </c>
      <c r="L84" s="1" t="s">
        <v>263</v>
      </c>
      <c r="M84" s="1">
        <v>1</v>
      </c>
      <c r="N84" s="1">
        <v>24</v>
      </c>
      <c r="O84" s="1">
        <v>24</v>
      </c>
      <c r="P84" s="36" t="s">
        <v>267</v>
      </c>
      <c r="Q84" s="1" t="s">
        <v>24</v>
      </c>
    </row>
    <row r="85" spans="1:17" s="1" customFormat="1" ht="48.75" thickBot="1">
      <c r="A85" s="1">
        <v>77</v>
      </c>
      <c r="B85" s="1" t="s">
        <v>264</v>
      </c>
      <c r="C85" s="1" t="s">
        <v>240</v>
      </c>
      <c r="D85" s="8" t="s">
        <v>323</v>
      </c>
      <c r="E85" s="1" t="s">
        <v>335</v>
      </c>
      <c r="F85" s="1" t="s">
        <v>265</v>
      </c>
      <c r="G85" s="1" t="s">
        <v>18</v>
      </c>
      <c r="H85" s="1" t="s">
        <v>266</v>
      </c>
      <c r="I85" s="26">
        <v>320300012760</v>
      </c>
      <c r="J85" s="1" t="s">
        <v>266</v>
      </c>
      <c r="M85" s="1">
        <v>1</v>
      </c>
      <c r="N85" s="1">
        <v>24</v>
      </c>
      <c r="O85" s="1">
        <v>24</v>
      </c>
      <c r="P85" s="36" t="s">
        <v>23</v>
      </c>
      <c r="Q85" s="1" t="s">
        <v>24</v>
      </c>
    </row>
    <row r="86" spans="1:17" s="1" customFormat="1" ht="48.75" thickBot="1">
      <c r="A86" s="1">
        <v>78</v>
      </c>
      <c r="B86" s="1" t="s">
        <v>65</v>
      </c>
      <c r="C86" s="1" t="s">
        <v>240</v>
      </c>
      <c r="D86" s="8" t="s">
        <v>323</v>
      </c>
      <c r="E86" s="8" t="s">
        <v>325</v>
      </c>
      <c r="F86" s="1" t="s">
        <v>55</v>
      </c>
      <c r="G86" s="1" t="s">
        <v>18</v>
      </c>
      <c r="H86" s="1" t="s">
        <v>228</v>
      </c>
      <c r="I86" s="1">
        <v>3217002023</v>
      </c>
      <c r="J86" s="1" t="s">
        <v>229</v>
      </c>
      <c r="M86" s="1">
        <v>2</v>
      </c>
      <c r="N86" s="1">
        <v>44</v>
      </c>
      <c r="O86" s="1">
        <v>44</v>
      </c>
      <c r="P86" s="36" t="s">
        <v>131</v>
      </c>
      <c r="Q86" s="1" t="s">
        <v>24</v>
      </c>
    </row>
    <row r="87" spans="1:17" s="1" customFormat="1" ht="48.75" thickBot="1">
      <c r="A87" s="1">
        <v>79</v>
      </c>
      <c r="B87" s="1" t="s">
        <v>268</v>
      </c>
      <c r="C87" s="1" t="s">
        <v>240</v>
      </c>
      <c r="D87" s="8" t="s">
        <v>323</v>
      </c>
      <c r="E87" s="1" t="s">
        <v>269</v>
      </c>
      <c r="F87" s="1" t="s">
        <v>269</v>
      </c>
      <c r="G87" s="1" t="s">
        <v>18</v>
      </c>
      <c r="H87" s="1" t="s">
        <v>300</v>
      </c>
      <c r="I87" s="26">
        <v>324106078502</v>
      </c>
      <c r="J87" s="1" t="s">
        <v>300</v>
      </c>
      <c r="K87" s="1">
        <v>89102968879</v>
      </c>
      <c r="M87" s="1">
        <v>1</v>
      </c>
      <c r="N87" s="1">
        <v>30</v>
      </c>
      <c r="O87" s="1">
        <v>10</v>
      </c>
      <c r="P87" s="36" t="s">
        <v>167</v>
      </c>
      <c r="Q87" s="1" t="s">
        <v>24</v>
      </c>
    </row>
    <row r="88" spans="1:17" s="1" customFormat="1" ht="48.75" thickBot="1">
      <c r="A88" s="1">
        <v>80</v>
      </c>
      <c r="B88" s="1" t="s">
        <v>270</v>
      </c>
      <c r="C88" s="1" t="s">
        <v>240</v>
      </c>
      <c r="D88" s="8" t="s">
        <v>323</v>
      </c>
      <c r="E88" s="1" t="s">
        <v>336</v>
      </c>
      <c r="F88" s="1" t="s">
        <v>271</v>
      </c>
      <c r="G88" s="1" t="s">
        <v>18</v>
      </c>
      <c r="H88" s="1" t="s">
        <v>272</v>
      </c>
      <c r="I88" s="26">
        <v>320304095485</v>
      </c>
      <c r="J88" s="1" t="s">
        <v>272</v>
      </c>
      <c r="K88" s="26" t="s">
        <v>274</v>
      </c>
      <c r="L88" s="26" t="s">
        <v>273</v>
      </c>
      <c r="M88" s="1">
        <v>1</v>
      </c>
      <c r="N88" s="1">
        <v>30</v>
      </c>
      <c r="O88" s="1">
        <v>30</v>
      </c>
      <c r="P88" s="36" t="s">
        <v>167</v>
      </c>
      <c r="Q88" s="1" t="s">
        <v>24</v>
      </c>
    </row>
    <row r="89" spans="1:17" s="1" customFormat="1" ht="48.75" thickBot="1">
      <c r="A89" s="1">
        <v>81</v>
      </c>
      <c r="B89" s="1" t="s">
        <v>275</v>
      </c>
      <c r="C89" s="1" t="s">
        <v>240</v>
      </c>
      <c r="D89" s="8" t="s">
        <v>323</v>
      </c>
      <c r="E89" s="1" t="s">
        <v>337</v>
      </c>
      <c r="F89" s="1" t="s">
        <v>276</v>
      </c>
      <c r="G89" s="1" t="s">
        <v>18</v>
      </c>
      <c r="H89" s="1" t="s">
        <v>277</v>
      </c>
      <c r="I89" s="26">
        <v>320304648130</v>
      </c>
      <c r="J89" s="1" t="s">
        <v>277</v>
      </c>
      <c r="K89" s="26" t="s">
        <v>274</v>
      </c>
      <c r="L89" s="26" t="s">
        <v>273</v>
      </c>
      <c r="M89" s="1">
        <v>1</v>
      </c>
      <c r="N89" s="1">
        <v>218.2</v>
      </c>
      <c r="O89" s="1">
        <v>150</v>
      </c>
      <c r="P89" s="36" t="s">
        <v>167</v>
      </c>
      <c r="Q89" s="1" t="s">
        <v>24</v>
      </c>
    </row>
    <row r="90" spans="1:17" s="1" customFormat="1" ht="48.75" thickBot="1">
      <c r="A90" s="1">
        <v>82</v>
      </c>
      <c r="B90" s="1" t="s">
        <v>278</v>
      </c>
      <c r="C90" s="1" t="s">
        <v>240</v>
      </c>
      <c r="D90" s="8" t="s">
        <v>323</v>
      </c>
      <c r="E90" s="1" t="s">
        <v>279</v>
      </c>
      <c r="F90" s="1" t="s">
        <v>279</v>
      </c>
      <c r="G90" s="1" t="s">
        <v>18</v>
      </c>
      <c r="H90" s="1" t="s">
        <v>280</v>
      </c>
      <c r="I90" s="26">
        <v>320300321937</v>
      </c>
      <c r="J90" s="1" t="s">
        <v>280</v>
      </c>
      <c r="K90" s="1">
        <v>89532766556</v>
      </c>
      <c r="L90" s="1" t="s">
        <v>281</v>
      </c>
      <c r="M90" s="1">
        <v>1</v>
      </c>
      <c r="N90" s="1">
        <v>40</v>
      </c>
      <c r="O90" s="1">
        <v>40</v>
      </c>
      <c r="P90" s="36" t="s">
        <v>125</v>
      </c>
      <c r="Q90" s="1" t="s">
        <v>24</v>
      </c>
    </row>
    <row r="91" spans="1:17" s="1" customFormat="1" ht="48.75" thickBot="1">
      <c r="A91" s="1">
        <v>83</v>
      </c>
      <c r="B91" s="1" t="s">
        <v>282</v>
      </c>
      <c r="C91" s="1" t="s">
        <v>240</v>
      </c>
      <c r="D91" s="8" t="s">
        <v>323</v>
      </c>
      <c r="E91" s="1" t="s">
        <v>338</v>
      </c>
      <c r="F91" s="1" t="s">
        <v>283</v>
      </c>
      <c r="G91" s="1" t="s">
        <v>18</v>
      </c>
      <c r="H91" s="1" t="s">
        <v>284</v>
      </c>
      <c r="I91" s="26">
        <v>320303896370</v>
      </c>
      <c r="J91" s="1" t="s">
        <v>284</v>
      </c>
      <c r="K91" s="1">
        <v>89605601970</v>
      </c>
      <c r="L91" s="1" t="s">
        <v>285</v>
      </c>
      <c r="M91" s="1">
        <v>1</v>
      </c>
      <c r="N91" s="1">
        <v>36</v>
      </c>
      <c r="O91" s="1">
        <v>18</v>
      </c>
      <c r="P91" s="36" t="s">
        <v>125</v>
      </c>
      <c r="Q91" s="1" t="s">
        <v>24</v>
      </c>
    </row>
    <row r="92" spans="1:17" s="1" customFormat="1" ht="48.75" thickBot="1">
      <c r="A92" s="1">
        <v>84</v>
      </c>
      <c r="B92" s="1" t="s">
        <v>286</v>
      </c>
      <c r="C92" s="1" t="s">
        <v>240</v>
      </c>
      <c r="D92" s="8" t="s">
        <v>323</v>
      </c>
      <c r="E92" s="1" t="s">
        <v>337</v>
      </c>
      <c r="F92" s="1" t="s">
        <v>276</v>
      </c>
      <c r="G92" s="1" t="s">
        <v>18</v>
      </c>
      <c r="H92" s="1" t="s">
        <v>287</v>
      </c>
      <c r="I92" s="26">
        <v>320301709264</v>
      </c>
      <c r="J92" s="1" t="s">
        <v>287</v>
      </c>
      <c r="K92" s="1">
        <v>89208471247</v>
      </c>
      <c r="M92" s="1">
        <v>1</v>
      </c>
      <c r="N92" s="1">
        <v>62</v>
      </c>
      <c r="O92" s="1">
        <v>35</v>
      </c>
      <c r="P92" s="36" t="s">
        <v>125</v>
      </c>
      <c r="Q92" s="1" t="s">
        <v>24</v>
      </c>
    </row>
    <row r="93" spans="1:17" s="1" customFormat="1" ht="48.75" thickBot="1">
      <c r="A93" s="1">
        <v>85</v>
      </c>
      <c r="B93" s="1" t="s">
        <v>288</v>
      </c>
      <c r="C93" s="1" t="s">
        <v>240</v>
      </c>
      <c r="D93" s="8" t="s">
        <v>323</v>
      </c>
      <c r="E93" s="1" t="s">
        <v>339</v>
      </c>
      <c r="F93" s="1" t="s">
        <v>279</v>
      </c>
      <c r="G93" s="1" t="s">
        <v>18</v>
      </c>
      <c r="H93" s="1" t="s">
        <v>289</v>
      </c>
      <c r="I93" s="1">
        <v>3257008039</v>
      </c>
      <c r="J93" s="1" t="s">
        <v>290</v>
      </c>
      <c r="K93" s="1">
        <v>89038686053</v>
      </c>
      <c r="L93" s="1" t="s">
        <v>291</v>
      </c>
      <c r="M93" s="1">
        <v>1</v>
      </c>
      <c r="N93" s="1">
        <v>60</v>
      </c>
      <c r="O93" s="1">
        <v>60</v>
      </c>
      <c r="P93" s="36" t="s">
        <v>167</v>
      </c>
      <c r="Q93" s="1" t="s">
        <v>24</v>
      </c>
    </row>
    <row r="94" spans="1:17" s="1" customFormat="1" ht="48.75" thickBot="1">
      <c r="A94" s="1">
        <v>86</v>
      </c>
      <c r="B94" s="1" t="s">
        <v>260</v>
      </c>
      <c r="C94" s="1" t="s">
        <v>240</v>
      </c>
      <c r="D94" s="8" t="s">
        <v>323</v>
      </c>
      <c r="E94" s="1" t="s">
        <v>334</v>
      </c>
      <c r="F94" s="1" t="s">
        <v>261</v>
      </c>
      <c r="G94" s="1" t="s">
        <v>18</v>
      </c>
      <c r="H94" s="1" t="s">
        <v>292</v>
      </c>
      <c r="I94" s="26">
        <v>324100137293</v>
      </c>
      <c r="J94" s="1" t="s">
        <v>292</v>
      </c>
      <c r="M94" s="1">
        <v>1</v>
      </c>
      <c r="N94" s="1">
        <v>60</v>
      </c>
      <c r="O94" s="1">
        <v>60</v>
      </c>
      <c r="P94" s="36" t="s">
        <v>167</v>
      </c>
      <c r="Q94" s="1" t="s">
        <v>24</v>
      </c>
    </row>
    <row r="95" spans="1:17" s="1" customFormat="1" ht="48.75" thickBot="1">
      <c r="A95" s="1">
        <v>87</v>
      </c>
      <c r="B95" s="1" t="s">
        <v>293</v>
      </c>
      <c r="C95" s="1" t="s">
        <v>240</v>
      </c>
      <c r="D95" s="8" t="s">
        <v>323</v>
      </c>
      <c r="E95" s="1" t="s">
        <v>336</v>
      </c>
      <c r="F95" s="1" t="s">
        <v>294</v>
      </c>
      <c r="G95" s="1" t="s">
        <v>18</v>
      </c>
      <c r="H95" s="1" t="s">
        <v>295</v>
      </c>
      <c r="I95" s="26">
        <v>320305011664</v>
      </c>
      <c r="J95" s="1" t="s">
        <v>295</v>
      </c>
      <c r="K95" s="1">
        <v>89290217777</v>
      </c>
      <c r="M95" s="1">
        <v>1</v>
      </c>
      <c r="N95" s="1">
        <v>45</v>
      </c>
      <c r="O95" s="1">
        <v>45</v>
      </c>
      <c r="P95" s="36" t="s">
        <v>125</v>
      </c>
      <c r="Q95" s="1" t="s">
        <v>24</v>
      </c>
    </row>
    <row r="96" spans="1:17" s="1" customFormat="1" ht="48.75" thickBot="1">
      <c r="A96" s="1">
        <v>88</v>
      </c>
      <c r="B96" s="1" t="s">
        <v>296</v>
      </c>
      <c r="C96" s="1" t="s">
        <v>240</v>
      </c>
      <c r="D96" s="8" t="s">
        <v>323</v>
      </c>
      <c r="E96" s="1" t="s">
        <v>336</v>
      </c>
      <c r="F96" s="1" t="s">
        <v>269</v>
      </c>
      <c r="G96" s="1" t="s">
        <v>18</v>
      </c>
      <c r="H96" s="1" t="s">
        <v>297</v>
      </c>
      <c r="I96" s="26">
        <v>321701778264</v>
      </c>
      <c r="J96" s="1" t="s">
        <v>297</v>
      </c>
      <c r="K96" s="1">
        <v>89155302398</v>
      </c>
      <c r="M96" s="1">
        <v>1</v>
      </c>
      <c r="N96" s="1">
        <v>25</v>
      </c>
      <c r="O96" s="1">
        <v>25</v>
      </c>
      <c r="P96" s="36" t="s">
        <v>125</v>
      </c>
      <c r="Q96" s="1" t="s">
        <v>24</v>
      </c>
    </row>
    <row r="97" spans="1:18" ht="60">
      <c r="A97" s="52">
        <v>89</v>
      </c>
      <c r="B97" s="21" t="s">
        <v>298</v>
      </c>
      <c r="C97" s="21" t="s">
        <v>240</v>
      </c>
      <c r="D97" s="8" t="s">
        <v>323</v>
      </c>
      <c r="E97" s="8" t="s">
        <v>340</v>
      </c>
      <c r="F97" s="21" t="s">
        <v>55</v>
      </c>
      <c r="G97" s="21" t="s">
        <v>18</v>
      </c>
      <c r="H97" s="21" t="s">
        <v>299</v>
      </c>
      <c r="I97" s="53">
        <v>320302368881</v>
      </c>
      <c r="J97" s="21" t="s">
        <v>299</v>
      </c>
      <c r="K97" s="21">
        <v>89203317061</v>
      </c>
      <c r="L97" s="21"/>
      <c r="M97" s="21">
        <v>1</v>
      </c>
      <c r="N97" s="21">
        <v>45</v>
      </c>
      <c r="O97" s="21">
        <v>45</v>
      </c>
      <c r="P97" s="54" t="s">
        <v>253</v>
      </c>
      <c r="Q97" s="21" t="s">
        <v>24</v>
      </c>
      <c r="R97">
        <f>SUM(O62:O97)</f>
        <v>1921.65</v>
      </c>
    </row>
    <row r="98" spans="1:18" s="35" customFormat="1" ht="15.75">
      <c r="L98" s="55"/>
      <c r="M98" s="56">
        <f>SUM(M5:M97)</f>
        <v>561</v>
      </c>
      <c r="N98" s="56">
        <f>SUM(N5:N97)</f>
        <v>14316</v>
      </c>
      <c r="O98" s="59">
        <f>SUM(O5:O97)</f>
        <v>6176.8499999999985</v>
      </c>
      <c r="R98" s="35">
        <f>SUM(R5:R97)</f>
        <v>6176.85</v>
      </c>
    </row>
  </sheetData>
  <mergeCells count="2">
    <mergeCell ref="A2:Q2"/>
    <mergeCell ref="A1:Q1"/>
  </mergeCells>
  <hyperlinks>
    <hyperlink ref="L5" r:id="rId1"/>
    <hyperlink ref="L7" r:id="rId2" location="compose?to=%22%D0%A0%D0%B0%D0%B9%D0%BF%D0%BE%22%20%3Ckl.buch.raipo%40mail.ru%3E" display="https://mail.yandex.ru/?uid=1130000042130121 - compose?to=%22%D0%A0%D0%B0%D0%B9%D0%BF%D0%BE%22%20%3Ckl.buch.raipo%40mail.ru%3E"/>
    <hyperlink ref="L8" r:id="rId3" location="compose?to=%22%D0%A0%D0%B0%D0%B9%D0%BF%D0%BE%22%20%3Ckl.buch.raipo%40mail.ru%3E" display="https://mail.yandex.ru/?uid=1130000042130121 - compose?to=%22%D0%A0%D0%B0%D0%B9%D0%BF%D0%BE%22%20%3Ckl.buch.raipo%40mail.ru%3E"/>
    <hyperlink ref="L9" r:id="rId4" location="compose?to=%22%D0%B8%2F%D0%BF%20%D0%A8%D0%B8%D1%80%D0%BE%D0%BA%D0%BE%D0%B2%D0%B0%20%D0%9D.%D0%92%22%20%3Cshirokowa-natal%40yandex.ru%3E" display="https://mail.yandex.ru/?uid=1130000042130121 - compose?to=%22%D0%B8%2F%D0%BF%20%D0%A8%D0%B8%D1%80%D0%BE%D0%BA%D0%BE%D0%B2%D0%B0%20%D0%9D.%D0%92%22%20%3Cshirokowa-natal%40yandex.ru%3E"/>
    <hyperlink ref="L10" r:id="rId5"/>
    <hyperlink ref="L13" r:id="rId6" location="compose?to=%22%D0%9E%D0%9E%D0%9E%20%5C%22%D0%9D%D0%B0%D1%82%D0%B0%D0%9B%D0%98%5C%22%20%D0%9F%D0%BE%D0%B6%D0%B0%D1%80%D1%81%D0%BA%D0%B0%D1%8F%20%D0%9D.%D0%98.%22%20%3Cpnat111%40yandex.ru%3E" display="https://mail.yandex.ru/?uid=1130000042130121 - compose?to=%22%D0%9E%D0%9E%D0%9E%20%5C%22%D0%9D%D0%B0%D1%82%D0%B0%D0%9B%D0%98%5C%22%20%D0%9F%D0%BE%D0%B6%D0%B0%D1%80%D1%81%D0%BA%D0%B0%D1%8F%20%D0%9D.%D0%98.%22%20%3Cpnat111%40yandex.ru%3E"/>
    <hyperlink ref="L14" r:id="rId7" location="compose?to=%2224%20%D1%87%D0%B0%D1%81%D0%B0%20%D0%9B%D0%BE%D0%BF%D0%B0%D1%82%D0%BD%D0%B8%22%20%3Clopatni24chasa%40yandex.ru%3E" display="https://mail.yandex.ru/?uid=1130000042130121 - compose?to=%2224%20%D1%87%D0%B0%D1%81%D0%B0%20%D0%9B%D0%BE%D0%BF%D0%B0%D1%82%D0%BD%D0%B8%22%20%3Clopatni24chasa%40yandex.ru%3E"/>
    <hyperlink ref="L16" r:id="rId8" location="compose?to=%22%D0%A0%D0%B0%D0%B9%D0%BF%D0%BE%22%20%3Ckl.buch.raipo%40mail.ru%3E" display="https://mail.yandex.ru/?uid=1130000042130121 - compose?to=%22%D0%A0%D0%B0%D0%B9%D0%BF%D0%BE%22%20%3Ckl.buch.raipo%40mail.ru%3E"/>
    <hyperlink ref="L17" r:id="rId9" location="compose?to=%22%D0%A0%D0%B0%D0%B9%D0%BF%D0%BE%22%20%3Ckl.buch.raipo%40mail.ru%3E" display="https://mail.yandex.ru/?uid=1130000042130121 - compose?to=%22%D0%A0%D0%B0%D0%B9%D0%BF%D0%BE%22%20%3Ckl.buch.raipo%40mail.ru%3E"/>
    <hyperlink ref="L21" r:id="rId10"/>
    <hyperlink ref="L22" r:id="rId11"/>
    <hyperlink ref="L27" r:id="rId12" location="compose?to=%22%D0%A0%D0%B0%D0%B9%D0%BF%D0%BE%22%20%3Ckl.buch.raipo%40mail.ru%3E" display="https://mail.yandex.ru/?uid=1130000042130121 - compose?to=%22%D0%A0%D0%B0%D0%B9%D0%BF%D0%BE%22%20%3Ckl.buch.raipo%40mail.ru%3E"/>
    <hyperlink ref="L33" r:id="rId13" location="compose?to=%22%D0%9E%D0%9E%D0%9E%20%5C%22%D0%9D%D0%B0%D1%82%D0%B0%D0%9B%D0%98%5C%22%20%D0%9F%D0%BE%D0%B6%D0%B0%D1%80%D1%81%D0%BA%D0%B0%D1%8F%20%D0%9D.%D0%98.%22%20%3Cpnat111%40yandex.ru%3E" display="https://mail.yandex.ru/?uid=1130000042130121 - compose?to=%22%D0%9E%D0%9E%D0%9E%20%5C%22%D0%9D%D0%B0%D1%82%D0%B0%D0%9B%D0%98%5C%22%20%D0%9F%D0%BE%D0%B6%D0%B0%D1%80%D1%81%D0%BA%D0%B0%D1%8F%20%D0%9D.%D0%98.%22%20%3Cpnat111%40yandex.ru%3E"/>
    <hyperlink ref="L37" r:id="rId14" location="compose?to=%22%D0%B8%2F%D0%BF%20%D0%A8%D0%B8%D1%80%D0%BE%D0%BA%D0%BE%D0%B2%D0%B0%20%D0%9D.%D0%92%22%20%3Cshirokowa-natal%40yandex.ru%3E" display="https://mail.yandex.ru/?uid=1130000042130121 - compose?to=%22%D0%B8%2F%D0%BF%20%D0%A8%D0%B8%D1%80%D0%BE%D0%BA%D0%BE%D0%B2%D0%B0%20%D0%9D.%D0%92%22%20%3Cshirokowa-natal%40yandex.ru%3E"/>
    <hyperlink ref="L38" r:id="rId15"/>
    <hyperlink ref="L39" r:id="rId16"/>
    <hyperlink ref="L41" r:id="rId17" location="compose?to=%22%D0%A0%D0%B0%D0%B9%D0%BF%D0%BE%22%20%3Ckl.buch.raipo%40mail.ru%3E" display="https://mail.yandex.ru/?uid=1130000042130121 - compose?to=%22%D0%A0%D0%B0%D0%B9%D0%BF%D0%BE%22%20%3Ckl.buch.raipo%40mail.ru%3E"/>
    <hyperlink ref="L44" r:id="rId18" location="compose?to=%22%D0%9E%D0%9E%D0%9E%20%5C%22%D0%90%D0%BB%D1%8C%D1%8F%D0%BD%D1%81-%D0%A1%5C%22%20%D0%A2%D0%B8%D1%89%D0%B5%D0%BD%D0%BA%D0%BE%22%20%3CLna33%40bk.ru%3E" display="https://mail.yandex.ru/?uid=1130000042130121 - compose?to=%22%D0%9E%D0%9E%D0%9E%20%5C%22%D0%90%D0%BB%D1%8C%D1%8F%D0%BD%D1%81-%D0%A1%5C%22%20%D0%A2%D0%B8%D1%89%D0%B5%D0%BD%D0%BA%D0%BE%22%20%3CLna33%40bk.ru%3E"/>
    <hyperlink ref="L45" r:id="rId19" location="compose?to=%22%D0%9E%D0%9E%D0%9E%20%5C%22%D0%90%D0%BB%D1%8C%D1%8F%D0%BD%D1%81-%D0%A1%5C%22%20%D0%A2%D0%B8%D1%89%D0%B5%D0%BD%D0%BA%D0%BE%22%20%3CLna33%40bk.ru%3E" display="https://mail.yandex.ru/?uid=1130000042130121 - compose?to=%22%D0%9E%D0%9E%D0%9E%20%5C%22%D0%90%D0%BB%D1%8C%D1%8F%D0%BD%D1%81-%D0%A1%5C%22%20%D0%A2%D0%B8%D1%89%D0%B5%D0%BD%D0%BA%D0%BE%22%20%3CLna33%40bk.ru%3E"/>
    <hyperlink ref="L46" r:id="rId20"/>
    <hyperlink ref="L47" r:id="rId21" location="compose?to=%22%D0%A0%D0%B0%D0%B9%D0%BF%D0%BE%22%20%3Ckl.buch.raipo%40mail.ru%3E" display="https://mail.yandex.ru/?uid=1130000042130121 - compose?to=%22%D0%A0%D0%B0%D0%B9%D0%BF%D0%BE%22%20%3Ckl.buch.raipo%40mail.ru%3E"/>
    <hyperlink ref="L48" r:id="rId22" location="compose?to=%22%D0%A0%D0%B0%D0%B9%D0%BF%D0%BE%22%20%3Ckl.buch.raipo%40mail.ru%3E" display="https://mail.yandex.ru/?uid=1130000042130121 - compose?to=%22%D0%A0%D0%B0%D0%B9%D0%BF%D0%BE%22%20%3Ckl.buch.raipo%40mail.ru%3E"/>
    <hyperlink ref="L49" r:id="rId23" location="compose?to=%22%D0%A0%D0%B0%D0%B9%D0%BF%D0%BE%22%20%3Ckl.buch.raipo%40mail.ru%3E" display="https://mail.yandex.ru/?uid=1130000042130121 - compose?to=%22%D0%A0%D0%B0%D0%B9%D0%BF%D0%BE%22%20%3Ckl.buch.raipo%40mail.ru%3E"/>
    <hyperlink ref="L51" r:id="rId24" location="compose?to=%22%D0%BC%D0%B0%D0%B3%D0%B0%D0%B7%D0%B8%D0%BD%20%D0%BF%D1%80%D0%BE%D0%B3%D1%80%D0%B5%D1%81%D1%81%22%20%3Cprogress.kl%40yandex.ru%3E" display="https://mail.yandex.ru/?uid=1130000042130121 - compose?to=%22%D0%BC%D0%B0%D0%B3%D0%B0%D0%B7%D0%B8%D0%BD%20%D0%BF%D1%80%D0%BE%D0%B3%D1%80%D0%B5%D1%81%D1%81%22%20%3Cprogress.kl%40yandex.ru%3E"/>
    <hyperlink ref="L52" r:id="rId25" location="compose?to=%22%D0%B8%2F%D0%BF%20%D0%90%D1%85%D1%80%D0%B5%D0%BC%D1%86%D0%B5%D0%B2%D0%B0%20%D0%9B.%D0%94.%22%20%3Caxremceva0901%40mail.ru%3E" display="https://mail.yandex.ru/?uid=1130000042130121 - compose?to=%22%D0%B8%2F%D0%BF%20%D0%90%D1%85%D1%80%D0%B5%D0%BC%D1%86%D0%B5%D0%B2%D0%B0%20%D0%9B.%D0%94.%22%20%3Caxremceva0901%40mail.ru%3E"/>
    <hyperlink ref="L53" r:id="rId26" location="compose?to=%22%D0%B8%2F%D0%BF%20%D0%90%D1%85%D1%80%D0%B5%D0%BC%D1%86%D0%B5%D0%B2%D0%B0%20%D0%9B.%D0%94.%22%20%3Caxremceva0901%40mail.ru%3E" display="https://mail.yandex.ru/?uid=1130000042130121 - compose?to=%22%D0%B8%2F%D0%BF%20%D0%90%D1%85%D1%80%D0%B5%D0%BC%D1%86%D0%B5%D0%B2%D0%B0%20%D0%9B.%D0%94.%22%20%3Caxremceva0901%40mail.ru%3E"/>
    <hyperlink ref="L54" r:id="rId27" location="compose?to=%22%D0%B8%2F%D0%BF%20%D0%93%D0%BE%D1%80%D0%B1%D0%B0%D1%82%D0%BE%D0%B2%D1%81%D0%BA%D0%B0%D1%8F%20%D0%9D.%D0%9D.%22%20%3Cnatali.gorbatovskay%40mail.ru%3E" display="https://mail.yandex.ru/?uid=1130000042130121 - compose?to=%22%D0%B8%2F%D0%BF%20%D0%93%D0%BE%D1%80%D0%B1%D0%B0%D1%82%D0%BE%D0%B2%D1%81%D0%BA%D0%B0%D1%8F%20%D0%9D.%D0%9D.%22%20%3Cnatali.gorbatovskay%40mail.ru%3E"/>
    <hyperlink ref="L56" r:id="rId28" location="compose?to=%22%D0%A0%D0%B0%D0%B9%D0%BF%D0%BE%22%20%3Ckl.buch.raipo%40mail.ru%3E" display="https://mail.yandex.ru/?uid=1130000042130121 - compose?to=%22%D0%A0%D0%B0%D0%B9%D0%BF%D0%BE%22%20%3Ckl.buch.raipo%40mail.ru%3E"/>
    <hyperlink ref="L57" r:id="rId29" location="compose?to=%22%D0%A0%D0%B0%D0%B9%D0%BF%D0%BE%22%20%3Ckl.buch.raipo%40mail.ru%3E" display="https://mail.yandex.ru/?uid=1130000042130121 - compose?to=%22%D0%A0%D0%B0%D0%B9%D0%BF%D0%BE%22%20%3Ckl.buch.raipo%40mail.ru%3E"/>
    <hyperlink ref="L58" r:id="rId30" location="compose?to=%22%D0%A0%D0%B0%D0%B9%D0%BF%D0%BE%22%20%3Ckl.buch.raipo%40mail.ru%3E" display="https://mail.yandex.ru/?uid=1130000042130121 - compose?to=%22%D0%A0%D0%B0%D0%B9%D0%BF%D0%BE%22%20%3Ckl.buch.raipo%40mail.ru%3E"/>
    <hyperlink ref="L59" r:id="rId31" location="compose?to=%22%D0%9E%D0%9E%D0%9E%20%5C%22%D0%9D%D0%B0%D1%82%D0%B0%D0%9B%D0%98%5C%22%20%D0%9F%D0%BE%D0%B6%D0%B0%D1%80%D1%81%D0%BA%D0%B0%D1%8F%20%D0%9D.%D0%98.%22%20%3Cpnat111%40yandex.ru%3E" display="https://mail.yandex.ru/?uid=1130000042130121 - compose?to=%22%D0%9E%D0%9E%D0%9E%20%5C%22%D0%9D%D0%B0%D1%82%D0%B0%D0%9B%D0%98%5C%22%20%D0%9F%D0%BE%D0%B6%D0%B0%D1%80%D1%81%D0%BA%D0%B0%D1%8F%20%D0%9D.%D0%98.%22%20%3Cpnat111%40yandex.ru%3E"/>
    <hyperlink ref="L61" r:id="rId32" location="compose?to=%22%D0%A0%D0%B0%D0%B9%D0%BF%D0%BE%22%20%3Ckl.buch.raipo%40mail.ru%3E" display="https://mail.yandex.ru/?uid=1130000042130121 - compose?to=%22%D0%A0%D0%B0%D0%B9%D0%BF%D0%BE%22%20%3Ckl.buch.raipo%40mail.ru%3E"/>
    <hyperlink ref="L62" r:id="rId33" location="compose?to=%22%D0%B8%2F%D0%BF%20%D0%9F%D1%80%D0%BE%D1%85%D0%BE%D1%80%D0%B5%D0%BD%D0%BA%D0%BE%20(%D0%9A%D0%BE%D1%80%D0%B6%D0%BE%D0%B2%D0%BA%D0%B0)%22%20%3Cprokhorenko-67%40mail.ru%3E" display="https://mail.yandex.ru/?uid=1130000042130121 - compose?to=%22%D0%B8%2F%D0%BF%20%D0%9F%D1%80%D0%BE%D1%85%D0%BE%D1%80%D0%B5%D0%BD%D0%BA%D0%BE%20(%D0%9A%D0%BE%D1%80%D0%B6%D0%BE%D0%B2%D0%BA%D0%B0)%22%20%3Cprokhorenko-67%40mail.ru%3E"/>
    <hyperlink ref="L63" r:id="rId34" location="compose?to=%22%D0%B8%2F%D0%BF%20%D0%91%D1%8B%D0%BA%D0%BE%D0%BD%D1%8F%20%D0%9E.%D0%92.%20(%D0%BA%D0%BE%D1%80%D0%B6%D0%BE%D0%B2%D0%BA%D0%B0)%22%20%3Colia.bykonya%40yandex.ru%3E" display="https://mail.yandex.ru/?uid=1130000042130121 - compose?to=%22%D0%B8%2F%D0%BF%20%D0%91%D1%8B%D0%BA%D0%BE%D0%BD%D1%8F%20%D0%9E.%D0%92.%20(%D0%BA%D0%BE%D1%80%D0%B6%D0%BE%D0%B2%D0%BA%D0%B0)%22%20%3Colia.bykonya%40yandex.ru%3E"/>
    <hyperlink ref="L64" r:id="rId35" location="compose?to=%22%D0%B8%2F%D0%BF%20%D0%91%D1%8B%D0%BA%D0%BE%D0%BD%D1%8F%20%D0%9E.%D0%92.%20(%D0%BA%D0%BE%D1%80%D0%B6%D0%BE%D0%B2%D0%BA%D0%B0)%22%20%3Colia.bykonya%40yandex.ru%3E" display="https://mail.yandex.ru/?uid=1130000042130121 - compose?to=%22%D0%B8%2F%D0%BF%20%D0%91%D1%8B%D0%BA%D0%BE%D0%BD%D1%8F%20%D0%9E.%D0%92.%20(%D0%BA%D0%BE%D1%80%D0%B6%D0%BE%D0%B2%D0%BA%D0%B0)%22%20%3Colia.bykonya%40yandex.ru%3E"/>
    <hyperlink ref="L66" r:id="rId36" location="compose?to=%22%D0%B8%2F%D0%BF%20%D0%92%D0%B0%D1%81%D0%B8%D0%BB%D1%8C%D1%87%D0%B5%D0%BD%D0%BA%D0%BE%20(%D0%9A%D0%BE%D1%80%D0%B6%D0%BE%D0%B2%D0%BA%D0%B0)%22%20%3Colenkavasilcenko233%40gmail.com%3E" display="https://mail.yandex.ru/?uid=1130000042130121 - compose?to=%22%D0%B8%2F%D0%BF%20%D0%92%D0%B0%D1%81%D0%B8%D0%BB%D1%8C%D1%87%D0%B5%D0%BD%D0%BA%D0%BE%20(%D0%9A%D0%BE%D1%80%D0%B6%D0%BE%D0%B2%D0%BA%D0%B0)%22%20%3Colenkavasilcenko233%40gmail.com%3E"/>
    <hyperlink ref="L67" r:id="rId37" location="compose?to=%22%D0%B8%2F%D0%BF%20%D0%92%D0%B0%D1%81%D0%B8%D0%BB%D1%8C%D1%87%D0%B5%D0%BD%D0%BA%D0%BE%20(%D0%9A%D0%BE%D1%80%D0%B6%D0%BE%D0%B2%D0%BA%D0%B0)%22%20%3Colenkavasilcenko233%40gmail.com%3E" display="https://mail.yandex.ru/?uid=1130000042130121 - compose?to=%22%D0%B8%2F%D0%BF%20%D0%92%D0%B0%D1%81%D0%B8%D0%BB%D1%8C%D1%87%D0%B5%D0%BD%D0%BA%D0%BE%20(%D0%9A%D0%BE%D1%80%D0%B6%D0%BE%D0%B2%D0%BA%D0%B0)%22%20%3Colenkavasilcenko233%40gmail.com%3E"/>
    <hyperlink ref="L71" r:id="rId38" location="compose?to=%22%D0%9A%D0%BE%D0%BC%D0%B1%D0%B8%D0%BA%D0%BE%D1%80%D0%BC%D0%B0%20%D0%92%D1%8C%D1%8E%D0%BD%D0%BA%D0%B0%22%20%3Cyulya.karmes%40mail.ru%3E" display="https://mail.yandex.ru/?uid=1130000042130121 - compose?to=%22%D0%9A%D0%BE%D0%BC%D0%B1%D0%B8%D0%BA%D0%BE%D1%80%D0%BC%D0%B0%20%D0%92%D1%8C%D1%8E%D0%BD%D0%BA%D0%B0%22%20%3Cyulya.karmes%40mail.ru%3E"/>
    <hyperlink ref="L74" r:id="rId39" location="compose?to=%22%D0%B8%2F%D0%BF%20%D0%9A%D0%B8%D1%8F%D1%85%20%D0%9C.%D0%92.%22%20%3Cmargarita1459%40mail.ru%3E" display="https://mail.yandex.ru/?uid=1130000042130121 - compose?to=%22%D0%B8%2F%D0%BF%20%D0%9A%D0%B8%D1%8F%D1%85%20%D0%9C.%D0%92.%22%20%3Cmargarita1459%40mail.ru%3E"/>
    <hyperlink ref="L75" r:id="rId40" location="compose?to=%22%D0%A0%D0%B0%D0%B9%D0%BF%D0%BE%22%20%3Ckl.buch.raipo%40mail.ru%3E" display="https://mail.yandex.ru/?uid=1130000042130121 - compose?to=%22%D0%A0%D0%B0%D0%B9%D0%BF%D0%BE%22%20%3Ckl.buch.raipo%40mail.ru%3E"/>
    <hyperlink ref="L76" r:id="rId41" location="compose?to=%22%D0%A0%D0%B0%D0%B9%D0%BF%D0%BE%22%20%3Ckl.buch.raipo%40mail.ru%3E" display="https://mail.yandex.ru/?uid=1130000042130121 - compose?to=%22%D0%A0%D0%B0%D0%B9%D0%BF%D0%BE%22%20%3Ckl.buch.raipo%40mail.ru%3E"/>
    <hyperlink ref="L77" r:id="rId42" location="compose?to=%22%D0%A0%D0%B0%D0%B9%D0%BF%D0%BE%22%20%3Ckl.buch.raipo%40mail.ru%3E" display="https://mail.yandex.ru/?uid=1130000042130121 - compose?to=%22%D0%A0%D0%B0%D0%B9%D0%BF%D0%BE%22%20%3Ckl.buch.raipo%40mail.ru%3E"/>
    <hyperlink ref="L78" r:id="rId43" location="compose?to=%22%D0%BC%D0%B0%D0%B3%D0%B0%D0%B7%D0%B8%D0%BD%20%D0%91%D0%B5%D0%BB%D0%BE%D1%80%D1%83%D1%81%D1%81%D0%BA%D0%B0%D1%8F%20%D0%BC%D0%B5%D0%B1%D0%B5%D0%BB%D1%8C%22%20%3Cdenis451983%40mail.ru%3E" display="https://mail.yandex.ru/?uid=1130000042130121 - compose?to=%22%D0%BC%D0%B0%D0%B3%D0%B0%D0%B7%D0%B8%D0%BD%20%D0%91%D0%B5%D0%BB%D0%BE%D1%80%D1%83%D1%81%D1%81%D0%BA%D0%B0%D1%8F%20%D0%BC%D0%B5%D0%B1%D0%B5%D0%BB%D1%8C%22%20%3Cdenis451983%40mail.ru%3E"/>
    <hyperlink ref="L79" r:id="rId44" location="compose?to=%22%D0%9A%D0%B0%D1%80%D0%B0%D0%BD%D0%B4%D0%B0%D1%88%D0%B8%D0%BA%22%20%3Cyanka_1990%40bk.ru%3E" display="https://mail.yandex.ru/?uid=1130000042130121 - compose?to=%22%D0%9A%D0%B0%D1%80%D0%B0%D0%BD%D0%B4%D0%B0%D1%88%D0%B8%D0%BA%22%20%3Cyanka_1990%40bk.ru%3E"/>
    <hyperlink ref="L80" r:id="rId45" location="compose?to=%22%D0%9E%D0%9E%D0%9E%20%D0%9F%D1%80%D0%BE%D0%B4%D0%B2%D0%B8%D0%B7%D0%B8%D1%82%22%20%3Cbza-76%40bk.ru%3E" display="https://mail.yandex.ru/?uid=1130000042130121 - compose?to=%22%D0%9E%D0%9E%D0%9E%20%D0%9F%D1%80%D0%BE%D0%B4%D0%B2%D0%B8%D0%B7%D0%B8%D1%82%22%20%3Cbza-76%40bk.ru%3E"/>
    <hyperlink ref="L82" r:id="rId46" location="compose?to=%22%D0%92%D0%B0%D1%81%D0%B8%D0%BB%D1%8C%D1%86%D0%BE%D0%B2%D0%B0%20%D0%95.%D0%95.%20%D0%9A%D1%81%D0%B5%D0%BD%D0%B8%D1%8F%22%20%3Csergeevna_990%40mail.ru%3E" display="https://mail.yandex.ru/?uid=1130000042130121 - compose?to=%22%D0%92%D0%B0%D1%81%D0%B8%D0%BB%D1%8C%D1%86%D0%BE%D0%B2%D0%B0%20%D0%95.%D0%95.%20%D0%9A%D1%81%D0%B5%D0%BD%D0%B8%D1%8F%22%20%3Csergeevna_990%40mail.ru%3E"/>
    <hyperlink ref="L83" r:id="rId47" location="compose?to=%22%D0%92%D0%B0%D1%81%D0%B8%D0%BB%D1%8C%D1%86%D0%BE%D0%B2%D0%B0%20%D0%95.%D0%95.%20%D0%9A%D1%81%D0%B5%D0%BD%D0%B8%D1%8F%22%20%3Csergeevna_990%40mail.ru%3E" display="https://mail.yandex.ru/?uid=1130000042130121 - compose?to=%22%D0%92%D0%B0%D1%81%D0%B8%D0%BB%D1%8C%D1%86%D0%BE%D0%B2%D0%B0%20%D0%95.%D0%95.%20%D0%9A%D1%81%D0%B5%D0%BD%D0%B8%D1%8F%22%20%3Csergeevna_990%40mail.ru%3E"/>
    <hyperlink ref="L84" r:id="rId48" location="compose?to=%22%D0%9C%D0%BE%D0%B9%20%D1%81%D0%B0%D0%B4%20%D0%91%D0%BE%D1%80%D0%BE%D0%B4%D0%B0%D0%B2%D0%BA%D0%B8%D0%BD%D0%B0%20%D0%93.%D0%90.%22%20%3Cmoisad32%40yandex.ru%3E" display="https://mail.yandex.ru/?uid=1130000042130121 - compose?to=%22%D0%9C%D0%BE%D0%B9%20%D1%81%D0%B0%D0%B4%20%D0%91%D0%BE%D1%80%D0%BE%D0%B4%D0%B0%D0%B2%D0%BA%D0%B8%D0%BD%D0%B0%20%D0%93.%D0%90.%22%20%3Cmoisad32%40yandex.ru%3E"/>
    <hyperlink ref="L88" r:id="rId49" location="compose?to=%22%D0%9C%D0%B0%D1%81%D1%82%D0%B5%D1%80%D0%9E%D0%BA%22%20%3Cip.sysoew.klintsy%40yandex.ru%3E" display="https://mail.yandex.ru/?uid=1130000042130121 - compose?to=%22%D0%9C%D0%B0%D1%81%D1%82%D0%B5%D1%80%D0%9E%D0%BA%22%20%3Cip.sysoew.klintsy%40yandex.ru%3E"/>
    <hyperlink ref="L89" r:id="rId50" location="compose?to=%22%D0%9C%D0%B0%D1%81%D1%82%D0%B5%D1%80%D0%9E%D0%BA%22%20%3Cip.sysoew.klintsy%40yandex.ru%3E" display="https://mail.yandex.ru/?uid=1130000042130121 - compose?to=%22%D0%9C%D0%B0%D1%81%D1%82%D0%B5%D1%80%D0%9E%D0%BA%22%20%3Cip.sysoew.klintsy%40yandex.ru%3E"/>
    <hyperlink ref="L90" r:id="rId51" location="compose?to=%22%D0%BC%D0%B0%D0%B3%D0%B0%D0%B7%D0%B8%D0%BD%20%D0%90%D0%B2%D1%82%D0%BE%D0%B6%D0%B5%D1%81%D1%82%D1%8C%22%20%3Cnovik2805%40mail.ru%3E" display="https://mail.yandex.ru/?uid=1130000042130121 - compose?to=%22%D0%BC%D0%B0%D0%B3%D0%B0%D0%B7%D0%B8%D0%BD%20%D0%90%D0%B2%D1%82%D0%BE%D0%B6%D0%B5%D1%81%D1%82%D1%8C%22%20%3Cnovik2805%40mail.ru%3E"/>
    <hyperlink ref="L91" r:id="rId52" location="compose?to=%22%D0%B8%2F%D0%BF%20%D0%9B%D1%8F%D1%85%D0%BE%D0%B2%D0%B0%20%D0%93%D0%BB%D0%BE%D1%80%D0%B8%D1%8F%22%20%3Clyahovalarisa%40mail.ru%3E" display="https://mail.yandex.ru/?uid=1130000042130121 - compose?to=%22%D0%B8%2F%D0%BF%20%D0%9B%D1%8F%D1%85%D0%BE%D0%B2%D0%B0%20%D0%93%D0%BB%D0%BE%D1%80%D0%B8%D1%8F%22%20%3Clyahovalarisa%40mail.ru%3E"/>
    <hyperlink ref="L93" r:id="rId53" location="compose?to=%22%D0%9E%D0%9E%D0%9E%20%5C%22%D0%91%D0%A8%D0%9A%5C%22%22%20%3Cbshk32%40mail.ru%3E" display="https://mail.yandex.ru/?uid=1130000042130121 - compose?to=%22%D0%9E%D0%9E%D0%9E%20%5C%22%D0%91%D0%A8%D0%9A%5C%22%22%20%3Cbshk32%40mail.ru%3E"/>
    <hyperlink ref="L34" r:id="rId54" location="compose?to=%22%D0%90%D0%BB%D0%B5%D0%BA%D1%81%D0%B0%D0%BD%D0%B4%D1%80%20%D0%9F%D0%B5%D1%82%D1%80%D0%BE%D0%B2%D0%B8%D1%87%20%D0%A0%D0%BE%D0%BC%D0%B0%D0%BD%D0%B8%D1%88%D0%BA%D0%BE%22%20%3CPetrovich2272%40mail.ru%3E" display="https://mail.yandex.ru/?uid=1130000042130121 - compose?to=%22%D0%90%D0%BB%D0%B5%D0%BA%D1%81%D0%B0%D0%BD%D0%B4%D1%80%20%D0%9F%D0%B5%D1%82%D1%80%D0%BE%D0%B2%D0%B8%D1%87%20%D0%A0%D0%BE%D0%BC%D0%B0%D0%BD%D0%B8%D1%88%D0%BA%D0%BE%22%20%3CPetrovich2272%40mail.ru%3E"/>
    <hyperlink ref="L24" r:id="rId55"/>
  </hyperlinks>
  <pageMargins left="0.70866141732283472" right="0.70866141732283472" top="0.74803149606299213" bottom="0.74803149606299213" header="0.31496062992125984" footer="0.31496062992125984"/>
  <pageSetup paperSize="9" scale="50" orientation="landscape" r:id="rId56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2025-01-10T06:45:17Z</cp:lastPrinted>
  <dcterms:created xsi:type="dcterms:W3CDTF">2015-11-23T12:33:09Z</dcterms:created>
  <dcterms:modified xsi:type="dcterms:W3CDTF">2025-01-10T06:45:22Z</dcterms:modified>
</cp:coreProperties>
</file>