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Лист1!$A$1:$I$96</definedName>
  </definedNames>
  <calcPr calcId="125725"/>
</workbook>
</file>

<file path=xl/calcChain.xml><?xml version="1.0" encoding="utf-8"?>
<calcChain xmlns="http://schemas.openxmlformats.org/spreadsheetml/2006/main">
  <c r="C95" i="1"/>
</calcChain>
</file>

<file path=xl/sharedStrings.xml><?xml version="1.0" encoding="utf-8"?>
<sst xmlns="http://schemas.openxmlformats.org/spreadsheetml/2006/main" count="294" uniqueCount="135">
  <si>
    <t>№ п/п</t>
  </si>
  <si>
    <t>Наименование сельского поселения и населенных пунктов</t>
  </si>
  <si>
    <t xml:space="preserve">Численность проживающего населения 
(фактически  чел.)
</t>
  </si>
  <si>
    <t xml:space="preserve">Предприятия и  ИП, осуществляющие выездную торговлю </t>
  </si>
  <si>
    <t xml:space="preserve">Дни  доставки товаров </t>
  </si>
  <si>
    <t xml:space="preserve">Расстояние  до  ближайшего населенного пункта, где имеется магазин
(км)
</t>
  </si>
  <si>
    <t xml:space="preserve">ФИО заведующие    сектором   сельского поселения, телефон </t>
  </si>
  <si>
    <t xml:space="preserve">Телефон  одного из жителей  населенного пункта </t>
  </si>
  <si>
    <t xml:space="preserve">Подробно пояснить,  как обслуживается  население в ближайших селах 
(по каждой семье)
</t>
  </si>
  <si>
    <t xml:space="preserve">форма 12   </t>
  </si>
  <si>
    <t>Гулевское сельское поселение п. Калинин</t>
  </si>
  <si>
    <t>Трущенко П.А.       8 48 336 32647</t>
  </si>
  <si>
    <t>Гулевское сельское поселение п. Первомайский</t>
  </si>
  <si>
    <t>Гулевское сельское поселение п. Особцы</t>
  </si>
  <si>
    <t>Гулевское сельское поселение п. Вольница 1-ая</t>
  </si>
  <si>
    <t>Гулевское сельское поселение п. Красная Роща</t>
  </si>
  <si>
    <t>Гулевское сельское поселение с. Туросна</t>
  </si>
  <si>
    <t>Гулевское сельское поселение п. Вольница 2-ая</t>
  </si>
  <si>
    <t>Гулевское сельское поселение с. Гастенка</t>
  </si>
  <si>
    <t>Гулевское сельское поселение п Каменуха</t>
  </si>
  <si>
    <t>Гулевское сельское поселение п. Красная Туросна</t>
  </si>
  <si>
    <t>Гулевское сельское поселение п. Заречье</t>
  </si>
  <si>
    <t>Гулевское сельское поселение п. Красный Мост</t>
  </si>
  <si>
    <t>Гулевское сельское поселение п. Станилов</t>
  </si>
  <si>
    <t>Великотопальское сельское поселение п. Засновье</t>
  </si>
  <si>
    <t>Великотопальское сельское поселение п. Киров</t>
  </si>
  <si>
    <t>Великотопальское сельское поселение п. Красный</t>
  </si>
  <si>
    <t>Великотопальское сельское поселение п. Красный Клин</t>
  </si>
  <si>
    <t>Великотопальское сельское поселение п. Дровосеки</t>
  </si>
  <si>
    <t>Великотопальское сельское поселение п. Дубрава</t>
  </si>
  <si>
    <t>Великотопальское сельское поселение п. Красная Лоза</t>
  </si>
  <si>
    <t>Великотопальское сельское поселение п. Поляна</t>
  </si>
  <si>
    <t>Великотопальское сельское поселение п. Красный Мост</t>
  </si>
  <si>
    <t>Великотопальское сельское поселение п. Круглое</t>
  </si>
  <si>
    <t>Коржовоголубовское сельское поселение п. Заря</t>
  </si>
  <si>
    <t>Коржовоголубовское сельское поселение п. Лукьяновка</t>
  </si>
  <si>
    <t>Коржовоголубовское сельское поселение р. Робчик</t>
  </si>
  <si>
    <t>Коржовоголубовское сельское поселение п. Сухопаровка</t>
  </si>
  <si>
    <t>Коржовоголубовское сельское поселение п. Воровского</t>
  </si>
  <si>
    <t>Коржовоголубовское сельское поселение п. Гроза</t>
  </si>
  <si>
    <t>Коржовоголубовское сельское поселение д. Кожушье</t>
  </si>
  <si>
    <t>Коржовоголубовское сельское поселение п. Новоеленский</t>
  </si>
  <si>
    <t>Коржовоголубовское сельское поселение п. Павловский</t>
  </si>
  <si>
    <t>Коржовоголубовское сельское поселение д. Рудня-тереховка</t>
  </si>
  <si>
    <t>Коржовоголубовское сельское поселение п. Свердлов</t>
  </si>
  <si>
    <t>Коржовоголубовское сельское поселение п. Свобода</t>
  </si>
  <si>
    <t>Коржовоголубовское сельское поселение п. Волна</t>
  </si>
  <si>
    <t>Лопатенское сельское поселение д. Андреевка-печевая</t>
  </si>
  <si>
    <t>Лопатенское сельское поселение п. Буян</t>
  </si>
  <si>
    <t>Лопатенское сельское поселение п. Кожухово</t>
  </si>
  <si>
    <t>Лопатенское сельское поселение п. Новая Алексеевка</t>
  </si>
  <si>
    <t>Лопатенское сельское поселение п. Новый Рассвет</t>
  </si>
  <si>
    <t>Лопатенское сельское поселение д. Унеча</t>
  </si>
  <si>
    <t>Лопатенское сельское поселение п. Маковье</t>
  </si>
  <si>
    <t>Лопатенское сельское поселение п. Лядовка</t>
  </si>
  <si>
    <t>Лопатенское сельское поселение х. Ганновка</t>
  </si>
  <si>
    <t>Лопатенское сельское поселение п. Глинное</t>
  </si>
  <si>
    <t>Лопатенское сельское поселение д. Заречье</t>
  </si>
  <si>
    <t>Медведовское сельское поселение д. Кирковка</t>
  </si>
  <si>
    <t>Медведовское сельское поселение д. Пчела</t>
  </si>
  <si>
    <t>Медведовское сельское поселение с. Кневичи</t>
  </si>
  <si>
    <t>Медведовское сельское поселение п. Красный Пахарь</t>
  </si>
  <si>
    <t xml:space="preserve"> Первомайское сельское поселение п. Туренев</t>
  </si>
  <si>
    <t xml:space="preserve"> Первомайское сельское поселение п. Ивановщина</t>
  </si>
  <si>
    <t xml:space="preserve"> Первомайское сельское поселение д. Рудня-Голубовка</t>
  </si>
  <si>
    <t xml:space="preserve"> Первомайское сельское поселение д. Теремошка</t>
  </si>
  <si>
    <t xml:space="preserve"> Первомайское сельское поселение д. Токаревщина</t>
  </si>
  <si>
    <t>Рожновское сельское поселение д. Веприн</t>
  </si>
  <si>
    <t>Рожновское сельское поселение п. Голота</t>
  </si>
  <si>
    <t>Рожновское сельское поселение п. Красный Луч</t>
  </si>
  <si>
    <t>Рожновское сельское поселение д. Кузнец</t>
  </si>
  <si>
    <t>Рожновское сельское поселение д. Лесновка</t>
  </si>
  <si>
    <t>Рожновское сельское поселение п. Новый Мир</t>
  </si>
  <si>
    <t>Рожновское сельское поселение п. Ягодка</t>
  </si>
  <si>
    <t>Рожновское сельское поселение п. Борозенщина</t>
  </si>
  <si>
    <t>Рожновское сельское поселение п. Кипень Ущерпский</t>
  </si>
  <si>
    <t>Рожновское сельское поселение п. Колпины</t>
  </si>
  <si>
    <t>Рожновское сельское поселение п. Красная Криница</t>
  </si>
  <si>
    <t>Рожновское сельское поселение п. Новоречица</t>
  </si>
  <si>
    <t>Рожновское сельское поселение д. Писаревка</t>
  </si>
  <si>
    <t>Рожновское сельское поселение п. Свисток</t>
  </si>
  <si>
    <t>Смолевичское сельское поселение д. Березовка</t>
  </si>
  <si>
    <t>Смолевичское сельское поселение д. Суббовичи</t>
  </si>
  <si>
    <t>Смолевичское сельское поселение п. Белая Криница</t>
  </si>
  <si>
    <t>Смолевичское сельское поселение д. Близна</t>
  </si>
  <si>
    <t>Смолевичское сельское поселение п. Борки</t>
  </si>
  <si>
    <t>Смолевичское сельское поселение п. Мельяковка</t>
  </si>
  <si>
    <t>Смолевичское сельское поселение п. Филатов Хутор</t>
  </si>
  <si>
    <t>Смотровобудское сельское поселение д. Кабановка</t>
  </si>
  <si>
    <t>Смотровобудское сельское поселение п. Овсеенков</t>
  </si>
  <si>
    <t>Смотровобудское сельское поселение п. Окоп</t>
  </si>
  <si>
    <t>Смотровобудское сельское поселение д. Якубовка</t>
  </si>
  <si>
    <t>Смотровобудское сельское поселение п. Зараманье</t>
  </si>
  <si>
    <t>Смотровобудское сельское поселение п. Сурецкий Муравей</t>
  </si>
  <si>
    <t>Смотровобудское сельское поселение п. Калинин</t>
  </si>
  <si>
    <t>Смотровобудское сельское поселение п. Раскосы</t>
  </si>
  <si>
    <t>Смотровобудское сельское поселение п. Ляды</t>
  </si>
  <si>
    <t>Савченко Н.П.        8 48 336 33125</t>
  </si>
  <si>
    <t>Вернохаев Н.П.       8 48 336 33902</t>
  </si>
  <si>
    <t>Кужелева М.Н.        8 48 336 29933</t>
  </si>
  <si>
    <t>Медведев С.А.        8 48 336 45380</t>
  </si>
  <si>
    <t>Киндыч В.Н.           8 48 336 32330</t>
  </si>
  <si>
    <t>Шашуро С.Н.           8 48 336 29919</t>
  </si>
  <si>
    <t>Пешко Л.М.             8 48 336 29926</t>
  </si>
  <si>
    <t>нет зарегистрированных жителей</t>
  </si>
  <si>
    <t>Коржовоголубовское сельское поселение п. Красная Заря</t>
  </si>
  <si>
    <t>Рожновское сельское поселение п. Кормы</t>
  </si>
  <si>
    <t>Клинцовское Райпо</t>
  </si>
  <si>
    <t>четверг</t>
  </si>
  <si>
    <t>ИП Гулева Т.А.</t>
  </si>
  <si>
    <t>среда</t>
  </si>
  <si>
    <t>обслуживаются самосмтоятельно</t>
  </si>
  <si>
    <t>вторник, пятница</t>
  </si>
  <si>
    <t>Обслуживаются самостоятельно и родственниками</t>
  </si>
  <si>
    <t>Зарегистрирован 1 человек, но фактически никто не проживает</t>
  </si>
  <si>
    <t>обслуживаются самостоятельно и родственниками</t>
  </si>
  <si>
    <t>отказались от обслуживания автолавкой (протокол)</t>
  </si>
  <si>
    <t>ИП Терешонок М.В.</t>
  </si>
  <si>
    <t>Зарегистрированы 9 человек, но фактически никто не проживает</t>
  </si>
  <si>
    <t>Зарегистрированы 2 человека, но фактически никто не проживает</t>
  </si>
  <si>
    <t>Смотровобудское сельское поселение п. Сергеевка</t>
  </si>
  <si>
    <t>Зарегистрировано 2 человека, но фактически никто не проживает</t>
  </si>
  <si>
    <t>Гражданин РБ</t>
  </si>
  <si>
    <t>среда, воскресенье</t>
  </si>
  <si>
    <t>Зарегистрированы 1 человека, но фактически никто не проживает</t>
  </si>
  <si>
    <t>гражданин РБ</t>
  </si>
  <si>
    <t>вторник пятница</t>
  </si>
  <si>
    <t>Троянов А.В.           8 48 336 33616</t>
  </si>
  <si>
    <t>Зарегистрированы  6 человек, но фактически никто не проживает</t>
  </si>
  <si>
    <t>Зарегистрированы 7 человек, но фактически никто не проживает</t>
  </si>
  <si>
    <t>Зарегистрированы 1 человек, но фактически никто не проживает</t>
  </si>
  <si>
    <t>Зарегистрировано 7 человека, но фактически никто не проживает</t>
  </si>
  <si>
    <t xml:space="preserve">ИП Гулева Т.А.,          </t>
  </si>
  <si>
    <t>График 
выездной торговли  в малочисленные населенные пункты,  
не имеющие стационарной торговли на 2025 год
Клинцовского муниципального района Брянской области</t>
  </si>
  <si>
    <t xml:space="preserve">Согласовано:
                                                                                                      Глава администрации Клинцовского района                                                                                                                                                                                                   Л.И.Максименко   _____________________ 
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</si>
</sst>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/>
    </xf>
    <xf numFmtId="0" fontId="3" fillId="2" borderId="8" xfId="0" applyFont="1" applyFill="1" applyBorder="1" applyAlignment="1">
      <alignment horizontal="left" vertical="top"/>
    </xf>
    <xf numFmtId="0" fontId="3" fillId="2" borderId="9" xfId="0" applyFont="1" applyFill="1" applyBorder="1" applyAlignment="1">
      <alignment horizontal="left" vertical="top"/>
    </xf>
    <xf numFmtId="0" fontId="3" fillId="2" borderId="10" xfId="0" applyFont="1" applyFill="1" applyBorder="1" applyAlignment="1">
      <alignment horizontal="left" vertical="top"/>
    </xf>
    <xf numFmtId="0" fontId="4" fillId="0" borderId="0" xfId="0" applyFont="1" applyAlignment="1">
      <alignment horizontal="right" vertical="top"/>
    </xf>
    <xf numFmtId="0" fontId="3" fillId="0" borderId="6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righ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2" fillId="3" borderId="12" xfId="0" applyFont="1" applyFill="1" applyBorder="1" applyAlignment="1">
      <alignment horizontal="left" vertical="top" wrapText="1"/>
    </xf>
    <xf numFmtId="0" fontId="2" fillId="3" borderId="13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15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2" fillId="3" borderId="14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left" vertical="top" wrapText="1"/>
    </xf>
    <xf numFmtId="0" fontId="2" fillId="3" borderId="16" xfId="0" applyFont="1" applyFill="1" applyBorder="1" applyAlignment="1">
      <alignment horizontal="left" vertical="top" wrapText="1"/>
    </xf>
    <xf numFmtId="0" fontId="2" fillId="3" borderId="17" xfId="0" applyFont="1" applyFill="1" applyBorder="1" applyAlignment="1">
      <alignment horizontal="left" vertical="top" wrapText="1"/>
    </xf>
    <xf numFmtId="0" fontId="2" fillId="3" borderId="18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/>
    </xf>
    <xf numFmtId="0" fontId="2" fillId="3" borderId="1" xfId="0" applyNumberFormat="1" applyFont="1" applyFill="1" applyBorder="1" applyAlignment="1">
      <alignment horizontal="left" vertical="top" wrapText="1"/>
    </xf>
    <xf numFmtId="0" fontId="0" fillId="3" borderId="0" xfId="0" applyFill="1" applyAlignment="1">
      <alignment horizontal="left" vertical="top"/>
    </xf>
    <xf numFmtId="0" fontId="5" fillId="3" borderId="0" xfId="0" applyFont="1" applyFill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6"/>
  <sheetViews>
    <sheetView tabSelected="1" view="pageBreakPreview" zoomScaleNormal="100" zoomScaleSheetLayoutView="100" workbookViewId="0">
      <selection activeCell="D4" sqref="D4"/>
    </sheetView>
  </sheetViews>
  <sheetFormatPr defaultRowHeight="15"/>
  <cols>
    <col min="1" max="1" width="4" style="1" customWidth="1"/>
    <col min="2" max="2" width="32" style="1" customWidth="1"/>
    <col min="3" max="3" width="19.140625" style="1" customWidth="1"/>
    <col min="4" max="4" width="21" style="1" customWidth="1"/>
    <col min="5" max="5" width="17" style="1" customWidth="1"/>
    <col min="6" max="6" width="13.42578125" style="1" customWidth="1"/>
    <col min="7" max="7" width="18.5703125" style="1" customWidth="1"/>
    <col min="8" max="8" width="13.42578125" style="1" customWidth="1"/>
    <col min="9" max="9" width="26.7109375" style="1" customWidth="1"/>
    <col min="10" max="10" width="14.42578125" style="1" customWidth="1"/>
    <col min="11" max="16384" width="9.140625" style="1"/>
  </cols>
  <sheetData>
    <row r="1" spans="1:10">
      <c r="A1" s="9" t="s">
        <v>9</v>
      </c>
      <c r="B1" s="9"/>
      <c r="C1" s="9"/>
      <c r="D1" s="9"/>
      <c r="E1" s="9"/>
      <c r="F1" s="9"/>
      <c r="G1" s="9"/>
      <c r="H1" s="9"/>
      <c r="I1" s="9"/>
    </row>
    <row r="2" spans="1:10" ht="95.25" customHeight="1">
      <c r="A2" s="10" t="s">
        <v>134</v>
      </c>
      <c r="B2" s="11"/>
      <c r="C2" s="11"/>
      <c r="D2" s="11"/>
      <c r="E2" s="11"/>
      <c r="F2" s="11"/>
      <c r="G2" s="11"/>
      <c r="H2" s="11"/>
      <c r="I2" s="11"/>
      <c r="J2" s="2"/>
    </row>
    <row r="3" spans="1:10" ht="96" customHeight="1">
      <c r="A3" s="12" t="s">
        <v>133</v>
      </c>
      <c r="B3" s="13"/>
      <c r="C3" s="13"/>
      <c r="D3" s="13"/>
      <c r="E3" s="13"/>
      <c r="F3" s="13"/>
      <c r="G3" s="13"/>
      <c r="H3" s="13"/>
      <c r="I3" s="13"/>
      <c r="J3" s="3"/>
    </row>
    <row r="4" spans="1:10" ht="144.75" customHeight="1" thickBot="1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8</v>
      </c>
    </row>
    <row r="5" spans="1:10" ht="15.75" thickBot="1">
      <c r="A5" s="5">
        <v>1</v>
      </c>
      <c r="B5" s="6">
        <v>2</v>
      </c>
      <c r="C5" s="6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8">
        <v>9</v>
      </c>
    </row>
    <row r="6" spans="1:10" s="18" customFormat="1" ht="30">
      <c r="A6" s="14">
        <v>1</v>
      </c>
      <c r="B6" s="15" t="s">
        <v>10</v>
      </c>
      <c r="C6" s="15">
        <v>30</v>
      </c>
      <c r="D6" s="16" t="s">
        <v>107</v>
      </c>
      <c r="E6" s="15" t="s">
        <v>110</v>
      </c>
      <c r="F6" s="15">
        <v>1.5</v>
      </c>
      <c r="G6" s="15" t="s">
        <v>11</v>
      </c>
      <c r="H6" s="15"/>
      <c r="I6" s="17"/>
    </row>
    <row r="7" spans="1:10" s="18" customFormat="1" ht="45">
      <c r="A7" s="19">
        <v>2</v>
      </c>
      <c r="B7" s="16" t="s">
        <v>12</v>
      </c>
      <c r="C7" s="16">
        <v>1</v>
      </c>
      <c r="D7" s="16"/>
      <c r="E7" s="16"/>
      <c r="F7" s="16">
        <v>2.5</v>
      </c>
      <c r="G7" s="20" t="s">
        <v>11</v>
      </c>
      <c r="H7" s="16"/>
      <c r="I7" s="17" t="s">
        <v>113</v>
      </c>
    </row>
    <row r="8" spans="1:10" s="18" customFormat="1" ht="30">
      <c r="A8" s="19">
        <v>3</v>
      </c>
      <c r="B8" s="16" t="s">
        <v>14</v>
      </c>
      <c r="C8" s="20">
        <v>0</v>
      </c>
      <c r="D8" s="16"/>
      <c r="E8" s="16"/>
      <c r="F8" s="16"/>
      <c r="G8" s="20" t="s">
        <v>11</v>
      </c>
      <c r="H8" s="16"/>
      <c r="I8" s="20" t="s">
        <v>104</v>
      </c>
    </row>
    <row r="9" spans="1:10" s="18" customFormat="1" ht="45">
      <c r="A9" s="19">
        <v>4</v>
      </c>
      <c r="B9" s="16" t="s">
        <v>13</v>
      </c>
      <c r="C9" s="16">
        <v>2</v>
      </c>
      <c r="D9" s="16"/>
      <c r="E9" s="16"/>
      <c r="F9" s="16">
        <v>2</v>
      </c>
      <c r="G9" s="20" t="s">
        <v>11</v>
      </c>
      <c r="H9" s="16"/>
      <c r="I9" s="17" t="s">
        <v>113</v>
      </c>
    </row>
    <row r="10" spans="1:10" s="18" customFormat="1" ht="45">
      <c r="A10" s="19">
        <v>5</v>
      </c>
      <c r="B10" s="16" t="s">
        <v>15</v>
      </c>
      <c r="C10" s="16">
        <v>0</v>
      </c>
      <c r="D10" s="16"/>
      <c r="E10" s="16"/>
      <c r="F10" s="16">
        <v>1</v>
      </c>
      <c r="G10" s="20" t="s">
        <v>11</v>
      </c>
      <c r="H10" s="16"/>
      <c r="I10" s="17" t="s">
        <v>131</v>
      </c>
    </row>
    <row r="11" spans="1:10" s="18" customFormat="1" ht="30">
      <c r="A11" s="19">
        <v>6</v>
      </c>
      <c r="B11" s="16" t="s">
        <v>16</v>
      </c>
      <c r="C11" s="16">
        <v>270</v>
      </c>
      <c r="D11" s="16" t="s">
        <v>132</v>
      </c>
      <c r="E11" s="16" t="s">
        <v>108</v>
      </c>
      <c r="F11" s="16">
        <v>7</v>
      </c>
      <c r="G11" s="20" t="s">
        <v>11</v>
      </c>
      <c r="H11" s="16"/>
      <c r="I11" s="17"/>
    </row>
    <row r="12" spans="1:10" s="18" customFormat="1" ht="30">
      <c r="A12" s="19">
        <v>7</v>
      </c>
      <c r="B12" s="16" t="s">
        <v>17</v>
      </c>
      <c r="C12" s="20">
        <v>0</v>
      </c>
      <c r="D12" s="16"/>
      <c r="E12" s="16"/>
      <c r="F12" s="16">
        <v>6</v>
      </c>
      <c r="G12" s="20" t="s">
        <v>11</v>
      </c>
      <c r="H12" s="16"/>
      <c r="I12" s="20" t="s">
        <v>104</v>
      </c>
    </row>
    <row r="13" spans="1:10" s="18" customFormat="1" ht="45">
      <c r="A13" s="19">
        <v>8</v>
      </c>
      <c r="B13" s="16" t="s">
        <v>18</v>
      </c>
      <c r="C13" s="16">
        <v>7</v>
      </c>
      <c r="D13" s="16"/>
      <c r="E13" s="16"/>
      <c r="F13" s="16">
        <v>5</v>
      </c>
      <c r="G13" s="20" t="s">
        <v>11</v>
      </c>
      <c r="H13" s="16"/>
      <c r="I13" s="17" t="s">
        <v>113</v>
      </c>
    </row>
    <row r="14" spans="1:10" s="18" customFormat="1" ht="45">
      <c r="A14" s="19">
        <v>9</v>
      </c>
      <c r="B14" s="16" t="s">
        <v>19</v>
      </c>
      <c r="C14" s="16">
        <v>3</v>
      </c>
      <c r="D14" s="16"/>
      <c r="E14" s="16"/>
      <c r="F14" s="16">
        <v>1</v>
      </c>
      <c r="G14" s="20" t="s">
        <v>11</v>
      </c>
      <c r="H14" s="16"/>
      <c r="I14" s="17" t="s">
        <v>113</v>
      </c>
    </row>
    <row r="15" spans="1:10" s="18" customFormat="1" ht="45">
      <c r="A15" s="19">
        <v>10</v>
      </c>
      <c r="B15" s="16" t="s">
        <v>20</v>
      </c>
      <c r="C15" s="16">
        <v>1</v>
      </c>
      <c r="D15" s="16"/>
      <c r="E15" s="16"/>
      <c r="F15" s="16">
        <v>2.5</v>
      </c>
      <c r="G15" s="20" t="s">
        <v>11</v>
      </c>
      <c r="H15" s="16"/>
      <c r="I15" s="17" t="s">
        <v>113</v>
      </c>
    </row>
    <row r="16" spans="1:10" s="18" customFormat="1" ht="45">
      <c r="A16" s="19">
        <v>11</v>
      </c>
      <c r="B16" s="16" t="s">
        <v>21</v>
      </c>
      <c r="C16" s="20">
        <v>0</v>
      </c>
      <c r="D16" s="16"/>
      <c r="E16" s="16"/>
      <c r="F16" s="16">
        <v>3</v>
      </c>
      <c r="G16" s="20" t="s">
        <v>11</v>
      </c>
      <c r="H16" s="16"/>
      <c r="I16" s="17" t="s">
        <v>114</v>
      </c>
    </row>
    <row r="17" spans="1:9" s="18" customFormat="1" ht="45">
      <c r="A17" s="19">
        <v>12</v>
      </c>
      <c r="B17" s="16" t="s">
        <v>22</v>
      </c>
      <c r="C17" s="16">
        <v>27</v>
      </c>
      <c r="D17" s="16"/>
      <c r="E17" s="16"/>
      <c r="F17" s="16">
        <v>3</v>
      </c>
      <c r="G17" s="20" t="s">
        <v>11</v>
      </c>
      <c r="H17" s="16"/>
      <c r="I17" s="17" t="s">
        <v>113</v>
      </c>
    </row>
    <row r="18" spans="1:9" s="18" customFormat="1" ht="30.75" thickBot="1">
      <c r="A18" s="21">
        <v>13</v>
      </c>
      <c r="B18" s="22" t="s">
        <v>23</v>
      </c>
      <c r="C18" s="20">
        <v>0</v>
      </c>
      <c r="D18" s="22"/>
      <c r="E18" s="22"/>
      <c r="F18" s="22">
        <v>5</v>
      </c>
      <c r="G18" s="23" t="s">
        <v>11</v>
      </c>
      <c r="H18" s="22"/>
      <c r="I18" s="20" t="s">
        <v>104</v>
      </c>
    </row>
    <row r="19" spans="1:9" s="18" customFormat="1" ht="32.25" customHeight="1">
      <c r="A19" s="24">
        <v>14</v>
      </c>
      <c r="B19" s="20" t="s">
        <v>24</v>
      </c>
      <c r="C19" s="20">
        <v>2</v>
      </c>
      <c r="D19" s="20"/>
      <c r="E19" s="20"/>
      <c r="F19" s="20">
        <v>3</v>
      </c>
      <c r="G19" s="20" t="s">
        <v>97</v>
      </c>
      <c r="H19" s="20"/>
      <c r="I19" s="24" t="s">
        <v>111</v>
      </c>
    </row>
    <row r="20" spans="1:9" s="18" customFormat="1" ht="45">
      <c r="A20" s="25">
        <v>15</v>
      </c>
      <c r="B20" s="16" t="s">
        <v>25</v>
      </c>
      <c r="C20" s="16">
        <v>17</v>
      </c>
      <c r="D20" s="16"/>
      <c r="E20" s="16"/>
      <c r="F20" s="16">
        <v>3</v>
      </c>
      <c r="G20" s="20" t="s">
        <v>97</v>
      </c>
      <c r="H20" s="16"/>
      <c r="I20" s="25" t="s">
        <v>115</v>
      </c>
    </row>
    <row r="21" spans="1:9" s="18" customFormat="1" ht="30">
      <c r="A21" s="25">
        <v>16</v>
      </c>
      <c r="B21" s="16" t="s">
        <v>26</v>
      </c>
      <c r="C21" s="20">
        <v>0</v>
      </c>
      <c r="D21" s="16"/>
      <c r="E21" s="16"/>
      <c r="F21" s="16">
        <v>3</v>
      </c>
      <c r="G21" s="20" t="s">
        <v>97</v>
      </c>
      <c r="H21" s="16"/>
      <c r="I21" s="25" t="s">
        <v>104</v>
      </c>
    </row>
    <row r="22" spans="1:9" s="18" customFormat="1" ht="45">
      <c r="A22" s="25">
        <v>17</v>
      </c>
      <c r="B22" s="16" t="s">
        <v>27</v>
      </c>
      <c r="C22" s="16">
        <v>11</v>
      </c>
      <c r="D22" s="16"/>
      <c r="E22" s="16"/>
      <c r="F22" s="16">
        <v>4</v>
      </c>
      <c r="G22" s="20" t="s">
        <v>97</v>
      </c>
      <c r="H22" s="16"/>
      <c r="I22" s="25" t="s">
        <v>115</v>
      </c>
    </row>
    <row r="23" spans="1:9" s="18" customFormat="1" ht="45">
      <c r="A23" s="25">
        <v>18</v>
      </c>
      <c r="B23" s="16" t="s">
        <v>28</v>
      </c>
      <c r="C23" s="16">
        <v>5</v>
      </c>
      <c r="D23" s="16"/>
      <c r="E23" s="16"/>
      <c r="F23" s="16">
        <v>1</v>
      </c>
      <c r="G23" s="20" t="s">
        <v>97</v>
      </c>
      <c r="H23" s="16"/>
      <c r="I23" s="25" t="s">
        <v>115</v>
      </c>
    </row>
    <row r="24" spans="1:9" s="18" customFormat="1" ht="45">
      <c r="A24" s="25">
        <v>19</v>
      </c>
      <c r="B24" s="16" t="s">
        <v>29</v>
      </c>
      <c r="C24" s="16">
        <v>0</v>
      </c>
      <c r="D24" s="16"/>
      <c r="E24" s="16"/>
      <c r="F24" s="16">
        <v>4</v>
      </c>
      <c r="G24" s="20" t="s">
        <v>97</v>
      </c>
      <c r="H24" s="16"/>
      <c r="I24" s="17" t="s">
        <v>121</v>
      </c>
    </row>
    <row r="25" spans="1:9" s="18" customFormat="1" ht="30">
      <c r="A25" s="25">
        <v>20</v>
      </c>
      <c r="B25" s="16" t="s">
        <v>30</v>
      </c>
      <c r="C25" s="20">
        <v>0</v>
      </c>
      <c r="D25" s="16"/>
      <c r="E25" s="16"/>
      <c r="F25" s="16">
        <v>6</v>
      </c>
      <c r="G25" s="20" t="s">
        <v>97</v>
      </c>
      <c r="H25" s="16"/>
      <c r="I25" s="25" t="s">
        <v>104</v>
      </c>
    </row>
    <row r="26" spans="1:9" s="18" customFormat="1" ht="45">
      <c r="A26" s="25">
        <v>21</v>
      </c>
      <c r="B26" s="16" t="s">
        <v>31</v>
      </c>
      <c r="C26" s="16">
        <v>5</v>
      </c>
      <c r="D26" s="16"/>
      <c r="E26" s="16"/>
      <c r="F26" s="16">
        <v>2</v>
      </c>
      <c r="G26" s="20" t="s">
        <v>97</v>
      </c>
      <c r="H26" s="16"/>
      <c r="I26" s="25" t="s">
        <v>115</v>
      </c>
    </row>
    <row r="27" spans="1:9" s="18" customFormat="1" ht="45">
      <c r="A27" s="25">
        <v>22</v>
      </c>
      <c r="B27" s="16" t="s">
        <v>32</v>
      </c>
      <c r="C27" s="16">
        <v>5</v>
      </c>
      <c r="D27" s="16"/>
      <c r="E27" s="16"/>
      <c r="F27" s="16">
        <v>3</v>
      </c>
      <c r="G27" s="20" t="s">
        <v>97</v>
      </c>
      <c r="H27" s="16"/>
      <c r="I27" s="25" t="s">
        <v>115</v>
      </c>
    </row>
    <row r="28" spans="1:9" s="18" customFormat="1" ht="45">
      <c r="A28" s="25">
        <v>23</v>
      </c>
      <c r="B28" s="16" t="s">
        <v>33</v>
      </c>
      <c r="C28" s="16">
        <v>20</v>
      </c>
      <c r="D28" s="16"/>
      <c r="E28" s="16"/>
      <c r="F28" s="16">
        <v>2.5</v>
      </c>
      <c r="G28" s="20" t="s">
        <v>97</v>
      </c>
      <c r="H28" s="16"/>
      <c r="I28" s="25" t="s">
        <v>115</v>
      </c>
    </row>
    <row r="29" spans="1:9" s="18" customFormat="1" ht="45">
      <c r="A29" s="25">
        <v>24</v>
      </c>
      <c r="B29" s="16" t="s">
        <v>105</v>
      </c>
      <c r="C29" s="16">
        <v>61</v>
      </c>
      <c r="D29" s="16"/>
      <c r="E29" s="16"/>
      <c r="F29" s="16">
        <v>2</v>
      </c>
      <c r="G29" s="16" t="s">
        <v>98</v>
      </c>
      <c r="H29" s="16"/>
      <c r="I29" s="25" t="s">
        <v>115</v>
      </c>
    </row>
    <row r="30" spans="1:9" s="18" customFormat="1" ht="34.5" customHeight="1">
      <c r="A30" s="16">
        <v>25</v>
      </c>
      <c r="B30" s="16" t="s">
        <v>35</v>
      </c>
      <c r="C30" s="16">
        <v>13</v>
      </c>
      <c r="D30" s="16"/>
      <c r="E30" s="16"/>
      <c r="F30" s="16">
        <v>1</v>
      </c>
      <c r="G30" s="16" t="s">
        <v>98</v>
      </c>
      <c r="H30" s="16"/>
      <c r="I30" s="25" t="s">
        <v>116</v>
      </c>
    </row>
    <row r="31" spans="1:9" s="18" customFormat="1" ht="33.75" customHeight="1">
      <c r="A31" s="16">
        <v>26</v>
      </c>
      <c r="B31" s="16" t="s">
        <v>36</v>
      </c>
      <c r="C31" s="16">
        <v>6</v>
      </c>
      <c r="D31" s="16"/>
      <c r="E31" s="16"/>
      <c r="F31" s="16">
        <v>9</v>
      </c>
      <c r="G31" s="16" t="s">
        <v>98</v>
      </c>
      <c r="H31" s="16"/>
      <c r="I31" s="25" t="s">
        <v>116</v>
      </c>
    </row>
    <row r="32" spans="1:9" s="18" customFormat="1" ht="32.25" customHeight="1">
      <c r="A32" s="16">
        <v>27</v>
      </c>
      <c r="B32" s="16" t="s">
        <v>37</v>
      </c>
      <c r="C32" s="16">
        <v>14</v>
      </c>
      <c r="D32" s="16" t="s">
        <v>117</v>
      </c>
      <c r="E32" s="16" t="s">
        <v>112</v>
      </c>
      <c r="F32" s="16">
        <v>2</v>
      </c>
      <c r="G32" s="16" t="s">
        <v>98</v>
      </c>
      <c r="H32" s="16"/>
      <c r="I32" s="25"/>
    </row>
    <row r="33" spans="1:9" s="18" customFormat="1" ht="34.5" customHeight="1">
      <c r="A33" s="16">
        <v>28</v>
      </c>
      <c r="B33" s="16" t="s">
        <v>38</v>
      </c>
      <c r="C33" s="16">
        <v>16</v>
      </c>
      <c r="D33" s="16" t="s">
        <v>117</v>
      </c>
      <c r="E33" s="16" t="s">
        <v>112</v>
      </c>
      <c r="F33" s="16">
        <v>6</v>
      </c>
      <c r="G33" s="16" t="s">
        <v>98</v>
      </c>
      <c r="H33" s="16"/>
      <c r="I33" s="25"/>
    </row>
    <row r="34" spans="1:9" s="18" customFormat="1" ht="30">
      <c r="A34" s="25">
        <v>29</v>
      </c>
      <c r="B34" s="16" t="s">
        <v>39</v>
      </c>
      <c r="C34" s="20">
        <v>0</v>
      </c>
      <c r="D34" s="16"/>
      <c r="E34" s="16"/>
      <c r="F34" s="16">
        <v>24</v>
      </c>
      <c r="G34" s="16" t="s">
        <v>98</v>
      </c>
      <c r="H34" s="16"/>
      <c r="I34" s="20" t="s">
        <v>104</v>
      </c>
    </row>
    <row r="35" spans="1:9" s="18" customFormat="1" ht="45">
      <c r="A35" s="25">
        <v>30</v>
      </c>
      <c r="B35" s="16" t="s">
        <v>34</v>
      </c>
      <c r="C35" s="20">
        <v>6</v>
      </c>
      <c r="D35" s="16"/>
      <c r="E35" s="16"/>
      <c r="F35" s="16">
        <v>15</v>
      </c>
      <c r="G35" s="16" t="s">
        <v>98</v>
      </c>
      <c r="H35" s="16"/>
      <c r="I35" s="25" t="s">
        <v>115</v>
      </c>
    </row>
    <row r="36" spans="1:9" s="18" customFormat="1" ht="36" customHeight="1">
      <c r="A36" s="25">
        <v>31</v>
      </c>
      <c r="B36" s="16" t="s">
        <v>40</v>
      </c>
      <c r="C36" s="16">
        <v>66</v>
      </c>
      <c r="D36" s="16" t="s">
        <v>117</v>
      </c>
      <c r="E36" s="16" t="s">
        <v>112</v>
      </c>
      <c r="F36" s="16">
        <v>6</v>
      </c>
      <c r="G36" s="16" t="s">
        <v>98</v>
      </c>
      <c r="H36" s="16"/>
      <c r="I36" s="25"/>
    </row>
    <row r="37" spans="1:9" s="18" customFormat="1" ht="45.75" customHeight="1">
      <c r="A37" s="25">
        <v>32</v>
      </c>
      <c r="B37" s="16" t="s">
        <v>41</v>
      </c>
      <c r="C37" s="20">
        <v>1</v>
      </c>
      <c r="D37" s="16"/>
      <c r="E37" s="16"/>
      <c r="F37" s="16">
        <v>18.5</v>
      </c>
      <c r="G37" s="16" t="s">
        <v>98</v>
      </c>
      <c r="H37" s="16"/>
      <c r="I37" s="25" t="s">
        <v>115</v>
      </c>
    </row>
    <row r="38" spans="1:9" s="18" customFormat="1" ht="48.75" customHeight="1">
      <c r="A38" s="25">
        <v>33</v>
      </c>
      <c r="B38" s="16" t="s">
        <v>42</v>
      </c>
      <c r="C38" s="16">
        <v>16</v>
      </c>
      <c r="D38" s="16"/>
      <c r="E38" s="16"/>
      <c r="F38" s="16">
        <v>17</v>
      </c>
      <c r="G38" s="16" t="s">
        <v>98</v>
      </c>
      <c r="H38" s="16"/>
      <c r="I38" s="25" t="s">
        <v>115</v>
      </c>
    </row>
    <row r="39" spans="1:9" s="18" customFormat="1" ht="35.25" customHeight="1">
      <c r="A39" s="25">
        <v>34</v>
      </c>
      <c r="B39" s="16" t="s">
        <v>43</v>
      </c>
      <c r="C39" s="16">
        <v>37</v>
      </c>
      <c r="D39" s="16" t="s">
        <v>117</v>
      </c>
      <c r="E39" s="16" t="s">
        <v>112</v>
      </c>
      <c r="F39" s="16">
        <v>1.5</v>
      </c>
      <c r="G39" s="16" t="s">
        <v>98</v>
      </c>
      <c r="H39" s="16"/>
      <c r="I39" s="25"/>
    </row>
    <row r="40" spans="1:9" s="18" customFormat="1" ht="47.25" customHeight="1">
      <c r="A40" s="25">
        <v>35</v>
      </c>
      <c r="B40" s="16" t="s">
        <v>44</v>
      </c>
      <c r="C40" s="20">
        <v>0</v>
      </c>
      <c r="D40" s="16"/>
      <c r="E40" s="16"/>
      <c r="F40" s="16">
        <v>22</v>
      </c>
      <c r="G40" s="16" t="s">
        <v>98</v>
      </c>
      <c r="H40" s="16"/>
      <c r="I40" s="17" t="s">
        <v>114</v>
      </c>
    </row>
    <row r="41" spans="1:9" s="18" customFormat="1" ht="38.25" customHeight="1">
      <c r="A41" s="25">
        <v>36</v>
      </c>
      <c r="B41" s="16" t="s">
        <v>45</v>
      </c>
      <c r="C41" s="20">
        <v>0</v>
      </c>
      <c r="D41" s="16"/>
      <c r="E41" s="16"/>
      <c r="F41" s="16">
        <v>22</v>
      </c>
      <c r="G41" s="16" t="s">
        <v>98</v>
      </c>
      <c r="H41" s="16"/>
      <c r="I41" s="20" t="s">
        <v>104</v>
      </c>
    </row>
    <row r="42" spans="1:9" s="18" customFormat="1" ht="45">
      <c r="A42" s="25">
        <v>37</v>
      </c>
      <c r="B42" s="16" t="s">
        <v>46</v>
      </c>
      <c r="C42" s="16">
        <v>0</v>
      </c>
      <c r="D42" s="16"/>
      <c r="E42" s="16"/>
      <c r="F42" s="16">
        <v>22</v>
      </c>
      <c r="G42" s="16" t="s">
        <v>98</v>
      </c>
      <c r="H42" s="16"/>
      <c r="I42" s="17" t="s">
        <v>114</v>
      </c>
    </row>
    <row r="43" spans="1:9" s="18" customFormat="1" ht="50.25" customHeight="1">
      <c r="A43" s="25">
        <v>38</v>
      </c>
      <c r="B43" s="16" t="s">
        <v>47</v>
      </c>
      <c r="C43" s="16">
        <v>1</v>
      </c>
      <c r="D43" s="16"/>
      <c r="E43" s="16"/>
      <c r="F43" s="16">
        <v>28</v>
      </c>
      <c r="G43" s="16" t="s">
        <v>103</v>
      </c>
      <c r="H43" s="16"/>
      <c r="I43" s="25" t="s">
        <v>115</v>
      </c>
    </row>
    <row r="44" spans="1:9" s="18" customFormat="1" ht="30">
      <c r="A44" s="25">
        <v>39</v>
      </c>
      <c r="B44" s="16" t="s">
        <v>48</v>
      </c>
      <c r="C44" s="16">
        <v>5</v>
      </c>
      <c r="D44" s="16" t="s">
        <v>122</v>
      </c>
      <c r="E44" s="16" t="s">
        <v>123</v>
      </c>
      <c r="F44" s="16">
        <v>11</v>
      </c>
      <c r="G44" s="16" t="s">
        <v>103</v>
      </c>
      <c r="H44" s="16"/>
      <c r="I44" s="25"/>
    </row>
    <row r="45" spans="1:9" s="18" customFormat="1" ht="30">
      <c r="A45" s="25">
        <v>40</v>
      </c>
      <c r="B45" s="16" t="s">
        <v>49</v>
      </c>
      <c r="C45" s="20">
        <v>0</v>
      </c>
      <c r="D45" s="16"/>
      <c r="E45" s="16"/>
      <c r="F45" s="16">
        <v>7</v>
      </c>
      <c r="G45" s="16" t="s">
        <v>103</v>
      </c>
      <c r="H45" s="16"/>
      <c r="I45" s="25" t="s">
        <v>104</v>
      </c>
    </row>
    <row r="46" spans="1:9" s="18" customFormat="1" ht="37.5" customHeight="1">
      <c r="A46" s="25">
        <v>41</v>
      </c>
      <c r="B46" s="16" t="s">
        <v>50</v>
      </c>
      <c r="C46" s="20">
        <v>0</v>
      </c>
      <c r="D46" s="16"/>
      <c r="E46" s="16"/>
      <c r="F46" s="16">
        <v>25</v>
      </c>
      <c r="G46" s="16" t="s">
        <v>103</v>
      </c>
      <c r="H46" s="16"/>
      <c r="I46" s="25" t="s">
        <v>104</v>
      </c>
    </row>
    <row r="47" spans="1:9" s="18" customFormat="1" ht="45">
      <c r="A47" s="25">
        <v>42</v>
      </c>
      <c r="B47" s="16" t="s">
        <v>51</v>
      </c>
      <c r="C47" s="16">
        <v>10</v>
      </c>
      <c r="D47" s="16"/>
      <c r="E47" s="16"/>
      <c r="F47" s="16">
        <v>28</v>
      </c>
      <c r="G47" s="16" t="s">
        <v>103</v>
      </c>
      <c r="H47" s="16"/>
      <c r="I47" s="25" t="s">
        <v>115</v>
      </c>
    </row>
    <row r="48" spans="1:9" s="18" customFormat="1" ht="30">
      <c r="A48" s="25">
        <v>43</v>
      </c>
      <c r="B48" s="16" t="s">
        <v>52</v>
      </c>
      <c r="C48" s="16">
        <v>80</v>
      </c>
      <c r="D48" s="16" t="s">
        <v>122</v>
      </c>
      <c r="E48" s="16" t="s">
        <v>123</v>
      </c>
      <c r="F48" s="16">
        <v>6</v>
      </c>
      <c r="G48" s="16" t="s">
        <v>103</v>
      </c>
      <c r="H48" s="16"/>
      <c r="I48" s="25"/>
    </row>
    <row r="49" spans="1:9" s="18" customFormat="1" ht="45">
      <c r="A49" s="26">
        <v>44</v>
      </c>
      <c r="B49" s="25" t="s">
        <v>53</v>
      </c>
      <c r="C49" s="25">
        <v>1</v>
      </c>
      <c r="D49" s="25"/>
      <c r="E49" s="25"/>
      <c r="F49" s="25">
        <v>2.5</v>
      </c>
      <c r="G49" s="16" t="s">
        <v>103</v>
      </c>
      <c r="H49" s="25"/>
      <c r="I49" s="25" t="s">
        <v>115</v>
      </c>
    </row>
    <row r="50" spans="1:9" s="18" customFormat="1" ht="45">
      <c r="A50" s="26">
        <v>45</v>
      </c>
      <c r="B50" s="25" t="s">
        <v>54</v>
      </c>
      <c r="C50" s="25">
        <v>0</v>
      </c>
      <c r="D50" s="25"/>
      <c r="E50" s="25"/>
      <c r="F50" s="25">
        <v>12</v>
      </c>
      <c r="G50" s="16" t="s">
        <v>103</v>
      </c>
      <c r="H50" s="25"/>
      <c r="I50" s="25" t="s">
        <v>118</v>
      </c>
    </row>
    <row r="51" spans="1:9" s="18" customFormat="1" ht="30">
      <c r="A51" s="26">
        <v>46</v>
      </c>
      <c r="B51" s="25" t="s">
        <v>55</v>
      </c>
      <c r="C51" s="20">
        <v>0</v>
      </c>
      <c r="D51" s="25"/>
      <c r="E51" s="25"/>
      <c r="F51" s="25">
        <v>7</v>
      </c>
      <c r="G51" s="16" t="s">
        <v>103</v>
      </c>
      <c r="H51" s="25"/>
      <c r="I51" s="25" t="s">
        <v>104</v>
      </c>
    </row>
    <row r="52" spans="1:9" s="18" customFormat="1" ht="30">
      <c r="A52" s="26">
        <v>47</v>
      </c>
      <c r="B52" s="25" t="s">
        <v>56</v>
      </c>
      <c r="C52" s="20">
        <v>0</v>
      </c>
      <c r="D52" s="25"/>
      <c r="E52" s="25"/>
      <c r="F52" s="25">
        <v>8</v>
      </c>
      <c r="G52" s="16" t="s">
        <v>103</v>
      </c>
      <c r="H52" s="25"/>
      <c r="I52" s="25" t="s">
        <v>104</v>
      </c>
    </row>
    <row r="53" spans="1:9" s="18" customFormat="1" ht="30">
      <c r="A53" s="26">
        <v>48</v>
      </c>
      <c r="B53" s="25" t="s">
        <v>57</v>
      </c>
      <c r="C53" s="25">
        <v>15</v>
      </c>
      <c r="D53" s="16" t="s">
        <v>122</v>
      </c>
      <c r="E53" s="16" t="s">
        <v>123</v>
      </c>
      <c r="F53" s="25">
        <v>5</v>
      </c>
      <c r="G53" s="16" t="s">
        <v>103</v>
      </c>
      <c r="H53" s="25"/>
      <c r="I53" s="25"/>
    </row>
    <row r="54" spans="1:9" s="18" customFormat="1" ht="45">
      <c r="A54" s="26">
        <v>49</v>
      </c>
      <c r="B54" s="25" t="s">
        <v>58</v>
      </c>
      <c r="C54" s="25">
        <v>5</v>
      </c>
      <c r="D54" s="25"/>
      <c r="E54" s="25"/>
      <c r="F54" s="25">
        <v>1.5</v>
      </c>
      <c r="G54" s="25" t="s">
        <v>99</v>
      </c>
      <c r="H54" s="25"/>
      <c r="I54" s="25" t="s">
        <v>115</v>
      </c>
    </row>
    <row r="55" spans="1:9" s="18" customFormat="1" ht="30">
      <c r="A55" s="26">
        <v>50</v>
      </c>
      <c r="B55" s="25" t="s">
        <v>59</v>
      </c>
      <c r="C55" s="20">
        <v>0</v>
      </c>
      <c r="D55" s="25"/>
      <c r="E55" s="25"/>
      <c r="F55" s="25"/>
      <c r="G55" s="25" t="s">
        <v>99</v>
      </c>
      <c r="H55" s="25"/>
      <c r="I55" s="20" t="s">
        <v>104</v>
      </c>
    </row>
    <row r="56" spans="1:9" s="18" customFormat="1" ht="30">
      <c r="A56" s="26">
        <v>51</v>
      </c>
      <c r="B56" s="25" t="s">
        <v>60</v>
      </c>
      <c r="C56" s="25">
        <v>58</v>
      </c>
      <c r="D56" s="25" t="s">
        <v>125</v>
      </c>
      <c r="E56" s="25" t="s">
        <v>108</v>
      </c>
      <c r="F56" s="25">
        <v>1.5</v>
      </c>
      <c r="G56" s="25" t="s">
        <v>99</v>
      </c>
      <c r="H56" s="25"/>
      <c r="I56" s="25"/>
    </row>
    <row r="57" spans="1:9" s="18" customFormat="1" ht="30">
      <c r="A57" s="26">
        <v>52</v>
      </c>
      <c r="B57" s="25" t="s">
        <v>61</v>
      </c>
      <c r="C57" s="20">
        <v>0</v>
      </c>
      <c r="D57" s="25"/>
      <c r="E57" s="25"/>
      <c r="F57" s="25"/>
      <c r="G57" s="25" t="s">
        <v>99</v>
      </c>
      <c r="H57" s="25"/>
      <c r="I57" s="20" t="s">
        <v>104</v>
      </c>
    </row>
    <row r="58" spans="1:9" s="18" customFormat="1" ht="30">
      <c r="A58" s="26">
        <v>53</v>
      </c>
      <c r="B58" s="25" t="s">
        <v>62</v>
      </c>
      <c r="C58" s="20">
        <v>0</v>
      </c>
      <c r="D58" s="25"/>
      <c r="E58" s="25"/>
      <c r="F58" s="25"/>
      <c r="G58" s="25" t="s">
        <v>100</v>
      </c>
      <c r="H58" s="25"/>
      <c r="I58" s="20" t="s">
        <v>104</v>
      </c>
    </row>
    <row r="59" spans="1:9" s="18" customFormat="1" ht="45">
      <c r="A59" s="26">
        <v>54</v>
      </c>
      <c r="B59" s="25" t="s">
        <v>63</v>
      </c>
      <c r="C59" s="25">
        <v>106</v>
      </c>
      <c r="D59" s="25"/>
      <c r="E59" s="25"/>
      <c r="F59" s="25">
        <v>1</v>
      </c>
      <c r="G59" s="25" t="s">
        <v>100</v>
      </c>
      <c r="H59" s="25"/>
      <c r="I59" s="25" t="s">
        <v>115</v>
      </c>
    </row>
    <row r="60" spans="1:9" s="18" customFormat="1" ht="45">
      <c r="A60" s="26">
        <v>55</v>
      </c>
      <c r="B60" s="25" t="s">
        <v>64</v>
      </c>
      <c r="C60" s="25">
        <v>128</v>
      </c>
      <c r="D60" s="25"/>
      <c r="E60" s="25"/>
      <c r="F60" s="25">
        <v>1</v>
      </c>
      <c r="G60" s="25" t="s">
        <v>100</v>
      </c>
      <c r="H60" s="25"/>
      <c r="I60" s="25" t="s">
        <v>115</v>
      </c>
    </row>
    <row r="61" spans="1:9" s="18" customFormat="1" ht="45">
      <c r="A61" s="26">
        <v>56</v>
      </c>
      <c r="B61" s="25" t="s">
        <v>65</v>
      </c>
      <c r="C61" s="25">
        <v>55</v>
      </c>
      <c r="D61" s="25"/>
      <c r="E61" s="25"/>
      <c r="F61" s="25">
        <v>4</v>
      </c>
      <c r="G61" s="25" t="s">
        <v>100</v>
      </c>
      <c r="H61" s="25"/>
      <c r="I61" s="25" t="s">
        <v>115</v>
      </c>
    </row>
    <row r="62" spans="1:9" s="18" customFormat="1" ht="45">
      <c r="A62" s="26">
        <v>57</v>
      </c>
      <c r="B62" s="25" t="s">
        <v>66</v>
      </c>
      <c r="C62" s="25">
        <v>96</v>
      </c>
      <c r="D62" s="25"/>
      <c r="E62" s="25"/>
      <c r="F62" s="25">
        <v>1</v>
      </c>
      <c r="G62" s="25" t="s">
        <v>100</v>
      </c>
      <c r="H62" s="25"/>
      <c r="I62" s="25" t="s">
        <v>115</v>
      </c>
    </row>
    <row r="63" spans="1:9" s="18" customFormat="1" ht="45">
      <c r="A63" s="26">
        <v>58</v>
      </c>
      <c r="B63" s="25" t="s">
        <v>67</v>
      </c>
      <c r="C63" s="25">
        <v>30</v>
      </c>
      <c r="D63" s="25"/>
      <c r="E63" s="25"/>
      <c r="F63" s="25">
        <v>5</v>
      </c>
      <c r="G63" s="25" t="s">
        <v>101</v>
      </c>
      <c r="H63" s="25"/>
      <c r="I63" s="25" t="s">
        <v>115</v>
      </c>
    </row>
    <row r="64" spans="1:9" s="18" customFormat="1" ht="30">
      <c r="A64" s="26">
        <v>59</v>
      </c>
      <c r="B64" s="25" t="s">
        <v>68</v>
      </c>
      <c r="C64" s="20">
        <v>0</v>
      </c>
      <c r="D64" s="25"/>
      <c r="E64" s="25"/>
      <c r="F64" s="25">
        <v>5</v>
      </c>
      <c r="G64" s="25" t="s">
        <v>101</v>
      </c>
      <c r="H64" s="25"/>
      <c r="I64" s="20" t="s">
        <v>104</v>
      </c>
    </row>
    <row r="65" spans="1:9" s="18" customFormat="1" ht="30">
      <c r="A65" s="26">
        <v>60</v>
      </c>
      <c r="B65" s="25" t="s">
        <v>69</v>
      </c>
      <c r="C65" s="20">
        <v>0</v>
      </c>
      <c r="D65" s="25"/>
      <c r="E65" s="25"/>
      <c r="F65" s="25">
        <v>9</v>
      </c>
      <c r="G65" s="25" t="s">
        <v>101</v>
      </c>
      <c r="H65" s="25"/>
      <c r="I65" s="20" t="s">
        <v>104</v>
      </c>
    </row>
    <row r="66" spans="1:9" s="18" customFormat="1" ht="45">
      <c r="A66" s="26">
        <v>61</v>
      </c>
      <c r="B66" s="25" t="s">
        <v>70</v>
      </c>
      <c r="C66" s="25">
        <v>2</v>
      </c>
      <c r="D66" s="25"/>
      <c r="E66" s="25"/>
      <c r="F66" s="25">
        <v>5</v>
      </c>
      <c r="G66" s="25" t="s">
        <v>101</v>
      </c>
      <c r="H66" s="25"/>
      <c r="I66" s="25" t="s">
        <v>115</v>
      </c>
    </row>
    <row r="67" spans="1:9" s="18" customFormat="1" ht="45">
      <c r="A67" s="26">
        <v>62</v>
      </c>
      <c r="B67" s="25" t="s">
        <v>71</v>
      </c>
      <c r="C67" s="25">
        <v>10</v>
      </c>
      <c r="D67" s="25"/>
      <c r="E67" s="25"/>
      <c r="F67" s="25">
        <v>3.5</v>
      </c>
      <c r="G67" s="25" t="s">
        <v>101</v>
      </c>
      <c r="H67" s="25"/>
      <c r="I67" s="25" t="s">
        <v>115</v>
      </c>
    </row>
    <row r="68" spans="1:9" s="18" customFormat="1" ht="45">
      <c r="A68" s="26">
        <v>63</v>
      </c>
      <c r="B68" s="25" t="s">
        <v>72</v>
      </c>
      <c r="C68" s="25">
        <v>1</v>
      </c>
      <c r="D68" s="25"/>
      <c r="E68" s="25"/>
      <c r="F68" s="25">
        <v>3.5</v>
      </c>
      <c r="G68" s="25" t="s">
        <v>101</v>
      </c>
      <c r="H68" s="25"/>
      <c r="I68" s="25" t="s">
        <v>115</v>
      </c>
    </row>
    <row r="69" spans="1:9" s="18" customFormat="1" ht="30">
      <c r="A69" s="26">
        <v>64</v>
      </c>
      <c r="B69" s="25" t="s">
        <v>73</v>
      </c>
      <c r="C69" s="20">
        <v>0</v>
      </c>
      <c r="D69" s="25"/>
      <c r="E69" s="25"/>
      <c r="F69" s="25">
        <v>4</v>
      </c>
      <c r="G69" s="25" t="s">
        <v>101</v>
      </c>
      <c r="H69" s="25"/>
      <c r="I69" s="20" t="s">
        <v>104</v>
      </c>
    </row>
    <row r="70" spans="1:9" s="18" customFormat="1" ht="30">
      <c r="A70" s="26">
        <v>65</v>
      </c>
      <c r="B70" s="25" t="s">
        <v>74</v>
      </c>
      <c r="C70" s="20">
        <v>0</v>
      </c>
      <c r="D70" s="25"/>
      <c r="E70" s="25"/>
      <c r="F70" s="25">
        <v>5</v>
      </c>
      <c r="G70" s="25" t="s">
        <v>101</v>
      </c>
      <c r="H70" s="25"/>
      <c r="I70" s="20" t="s">
        <v>104</v>
      </c>
    </row>
    <row r="71" spans="1:9" s="18" customFormat="1" ht="45">
      <c r="A71" s="26">
        <v>66</v>
      </c>
      <c r="B71" s="25" t="s">
        <v>75</v>
      </c>
      <c r="C71" s="25">
        <v>0</v>
      </c>
      <c r="D71" s="25"/>
      <c r="E71" s="25"/>
      <c r="F71" s="25">
        <v>7</v>
      </c>
      <c r="G71" s="25" t="s">
        <v>101</v>
      </c>
      <c r="H71" s="25"/>
      <c r="I71" s="17" t="s">
        <v>128</v>
      </c>
    </row>
    <row r="72" spans="1:9" s="18" customFormat="1" ht="30">
      <c r="A72" s="26">
        <v>67</v>
      </c>
      <c r="B72" s="25" t="s">
        <v>76</v>
      </c>
      <c r="C72" s="20">
        <v>0</v>
      </c>
      <c r="D72" s="25"/>
      <c r="E72" s="25"/>
      <c r="F72" s="25">
        <v>3</v>
      </c>
      <c r="G72" s="25" t="s">
        <v>101</v>
      </c>
      <c r="H72" s="25"/>
      <c r="I72" s="20" t="s">
        <v>104</v>
      </c>
    </row>
    <row r="73" spans="1:9" s="18" customFormat="1" ht="30">
      <c r="A73" s="26">
        <v>68</v>
      </c>
      <c r="B73" s="25" t="s">
        <v>106</v>
      </c>
      <c r="C73" s="20">
        <v>0</v>
      </c>
      <c r="D73" s="25"/>
      <c r="E73" s="25"/>
      <c r="F73" s="25">
        <v>12</v>
      </c>
      <c r="G73" s="25" t="s">
        <v>101</v>
      </c>
      <c r="H73" s="25"/>
      <c r="I73" s="20" t="s">
        <v>104</v>
      </c>
    </row>
    <row r="74" spans="1:9" s="18" customFormat="1" ht="30">
      <c r="A74" s="26">
        <v>69</v>
      </c>
      <c r="B74" s="25" t="s">
        <v>77</v>
      </c>
      <c r="C74" s="25">
        <v>0</v>
      </c>
      <c r="D74" s="25"/>
      <c r="E74" s="25"/>
      <c r="F74" s="25">
        <v>7</v>
      </c>
      <c r="G74" s="25" t="s">
        <v>101</v>
      </c>
      <c r="H74" s="25"/>
      <c r="I74" s="20" t="s">
        <v>104</v>
      </c>
    </row>
    <row r="75" spans="1:9" s="18" customFormat="1" ht="45">
      <c r="A75" s="26">
        <v>70</v>
      </c>
      <c r="B75" s="25" t="s">
        <v>78</v>
      </c>
      <c r="C75" s="25">
        <v>0</v>
      </c>
      <c r="D75" s="25"/>
      <c r="E75" s="25"/>
      <c r="F75" s="25">
        <v>10</v>
      </c>
      <c r="G75" s="25" t="s">
        <v>101</v>
      </c>
      <c r="H75" s="25"/>
      <c r="I75" s="17" t="s">
        <v>130</v>
      </c>
    </row>
    <row r="76" spans="1:9" s="18" customFormat="1" ht="45">
      <c r="A76" s="26">
        <v>71</v>
      </c>
      <c r="B76" s="25" t="s">
        <v>79</v>
      </c>
      <c r="C76" s="25">
        <v>0</v>
      </c>
      <c r="D76" s="25"/>
      <c r="E76" s="25"/>
      <c r="F76" s="25">
        <v>7</v>
      </c>
      <c r="G76" s="25" t="s">
        <v>101</v>
      </c>
      <c r="H76" s="25"/>
      <c r="I76" s="17" t="s">
        <v>129</v>
      </c>
    </row>
    <row r="77" spans="1:9" s="18" customFormat="1" ht="30">
      <c r="A77" s="26">
        <v>72</v>
      </c>
      <c r="B77" s="25" t="s">
        <v>80</v>
      </c>
      <c r="C77" s="20">
        <v>0</v>
      </c>
      <c r="D77" s="25"/>
      <c r="E77" s="25"/>
      <c r="F77" s="25">
        <v>10</v>
      </c>
      <c r="G77" s="25" t="s">
        <v>101</v>
      </c>
      <c r="H77" s="25"/>
      <c r="I77" s="20" t="s">
        <v>104</v>
      </c>
    </row>
    <row r="78" spans="1:9" s="18" customFormat="1" ht="45">
      <c r="A78" s="26">
        <v>73</v>
      </c>
      <c r="B78" s="25" t="s">
        <v>81</v>
      </c>
      <c r="C78" s="25">
        <v>39</v>
      </c>
      <c r="D78" s="25"/>
      <c r="E78" s="25"/>
      <c r="F78" s="25">
        <v>3</v>
      </c>
      <c r="G78" s="25" t="s">
        <v>102</v>
      </c>
      <c r="H78" s="25"/>
      <c r="I78" s="25" t="s">
        <v>115</v>
      </c>
    </row>
    <row r="79" spans="1:9" s="18" customFormat="1" ht="45">
      <c r="A79" s="26">
        <v>74</v>
      </c>
      <c r="B79" s="25" t="s">
        <v>82</v>
      </c>
      <c r="C79" s="25">
        <v>35</v>
      </c>
      <c r="D79" s="25"/>
      <c r="E79" s="25"/>
      <c r="F79" s="25">
        <v>1.5</v>
      </c>
      <c r="G79" s="25" t="s">
        <v>102</v>
      </c>
      <c r="H79" s="25"/>
      <c r="I79" s="25" t="s">
        <v>115</v>
      </c>
    </row>
    <row r="80" spans="1:9" s="18" customFormat="1" ht="30">
      <c r="A80" s="26">
        <v>75</v>
      </c>
      <c r="B80" s="25" t="s">
        <v>83</v>
      </c>
      <c r="C80" s="20">
        <v>0</v>
      </c>
      <c r="D80" s="25"/>
      <c r="E80" s="25"/>
      <c r="F80" s="25">
        <v>2.8</v>
      </c>
      <c r="G80" s="25" t="s">
        <v>102</v>
      </c>
      <c r="H80" s="25"/>
      <c r="I80" s="25" t="s">
        <v>104</v>
      </c>
    </row>
    <row r="81" spans="1:9" s="18" customFormat="1" ht="45">
      <c r="A81" s="26">
        <v>76</v>
      </c>
      <c r="B81" s="25" t="s">
        <v>84</v>
      </c>
      <c r="C81" s="27">
        <v>30</v>
      </c>
      <c r="D81" s="25"/>
      <c r="E81" s="25"/>
      <c r="F81" s="25">
        <v>4.5999999999999996</v>
      </c>
      <c r="G81" s="25" t="s">
        <v>102</v>
      </c>
      <c r="H81" s="25"/>
      <c r="I81" s="25" t="s">
        <v>115</v>
      </c>
    </row>
    <row r="82" spans="1:9" s="18" customFormat="1" ht="45">
      <c r="A82" s="26">
        <v>77</v>
      </c>
      <c r="B82" s="25" t="s">
        <v>85</v>
      </c>
      <c r="C82" s="20">
        <v>2</v>
      </c>
      <c r="D82" s="25"/>
      <c r="E82" s="25"/>
      <c r="F82" s="25">
        <v>3.5</v>
      </c>
      <c r="G82" s="25" t="s">
        <v>102</v>
      </c>
      <c r="H82" s="25"/>
      <c r="I82" s="25" t="s">
        <v>115</v>
      </c>
    </row>
    <row r="83" spans="1:9" s="18" customFormat="1" ht="45">
      <c r="A83" s="26">
        <v>78</v>
      </c>
      <c r="B83" s="25" t="s">
        <v>86</v>
      </c>
      <c r="C83" s="25">
        <v>75</v>
      </c>
      <c r="D83" s="25"/>
      <c r="E83" s="25"/>
      <c r="F83" s="25">
        <v>1</v>
      </c>
      <c r="G83" s="25" t="s">
        <v>102</v>
      </c>
      <c r="H83" s="25"/>
      <c r="I83" s="25" t="s">
        <v>115</v>
      </c>
    </row>
    <row r="84" spans="1:9" s="18" customFormat="1" ht="45">
      <c r="A84" s="26">
        <v>79</v>
      </c>
      <c r="B84" s="25" t="s">
        <v>87</v>
      </c>
      <c r="C84" s="20">
        <v>0</v>
      </c>
      <c r="D84" s="25"/>
      <c r="E84" s="25"/>
      <c r="F84" s="25"/>
      <c r="G84" s="25" t="s">
        <v>102</v>
      </c>
      <c r="H84" s="25"/>
      <c r="I84" s="25" t="s">
        <v>124</v>
      </c>
    </row>
    <row r="85" spans="1:9" s="18" customFormat="1" ht="31.5" customHeight="1">
      <c r="A85" s="26">
        <v>80</v>
      </c>
      <c r="B85" s="25" t="s">
        <v>88</v>
      </c>
      <c r="C85" s="25">
        <v>4</v>
      </c>
      <c r="D85" s="25"/>
      <c r="E85" s="25"/>
      <c r="F85" s="25">
        <v>7</v>
      </c>
      <c r="G85" s="25" t="s">
        <v>127</v>
      </c>
      <c r="H85" s="25"/>
      <c r="I85" s="25" t="s">
        <v>115</v>
      </c>
    </row>
    <row r="86" spans="1:9" s="18" customFormat="1" ht="30">
      <c r="A86" s="26">
        <v>81</v>
      </c>
      <c r="B86" s="25" t="s">
        <v>89</v>
      </c>
      <c r="C86" s="25">
        <v>66</v>
      </c>
      <c r="D86" s="25" t="s">
        <v>125</v>
      </c>
      <c r="E86" s="25" t="s">
        <v>108</v>
      </c>
      <c r="F86" s="25">
        <v>3</v>
      </c>
      <c r="G86" s="25" t="s">
        <v>127</v>
      </c>
      <c r="H86" s="25"/>
      <c r="I86" s="25"/>
    </row>
    <row r="87" spans="1:9" s="18" customFormat="1" ht="45">
      <c r="A87" s="26">
        <v>82</v>
      </c>
      <c r="B87" s="25" t="s">
        <v>90</v>
      </c>
      <c r="C87" s="25">
        <v>0</v>
      </c>
      <c r="D87" s="25"/>
      <c r="E87" s="25"/>
      <c r="F87" s="25">
        <v>6</v>
      </c>
      <c r="G87" s="25" t="s">
        <v>127</v>
      </c>
      <c r="H87" s="25"/>
      <c r="I87" s="17" t="s">
        <v>119</v>
      </c>
    </row>
    <row r="88" spans="1:9" s="18" customFormat="1" ht="30">
      <c r="A88" s="26">
        <v>83</v>
      </c>
      <c r="B88" s="25" t="s">
        <v>91</v>
      </c>
      <c r="C88" s="25">
        <v>75</v>
      </c>
      <c r="D88" s="25" t="s">
        <v>125</v>
      </c>
      <c r="E88" s="25" t="s">
        <v>108</v>
      </c>
      <c r="F88" s="25">
        <v>4</v>
      </c>
      <c r="G88" s="25" t="s">
        <v>127</v>
      </c>
      <c r="H88" s="25"/>
      <c r="I88" s="25"/>
    </row>
    <row r="89" spans="1:9" s="18" customFormat="1" ht="30">
      <c r="A89" s="26">
        <v>84</v>
      </c>
      <c r="B89" s="25" t="s">
        <v>92</v>
      </c>
      <c r="C89" s="20">
        <v>25</v>
      </c>
      <c r="D89" s="25" t="s">
        <v>125</v>
      </c>
      <c r="E89" s="25" t="s">
        <v>108</v>
      </c>
      <c r="F89" s="25">
        <v>8.5</v>
      </c>
      <c r="G89" s="25" t="s">
        <v>127</v>
      </c>
      <c r="H89" s="25"/>
      <c r="I89" s="25"/>
    </row>
    <row r="90" spans="1:9" s="18" customFormat="1" ht="30">
      <c r="A90" s="26">
        <v>85</v>
      </c>
      <c r="B90" s="25" t="s">
        <v>93</v>
      </c>
      <c r="C90" s="25">
        <v>38</v>
      </c>
      <c r="D90" s="25" t="s">
        <v>125</v>
      </c>
      <c r="E90" s="25" t="s">
        <v>108</v>
      </c>
      <c r="F90" s="25">
        <v>7</v>
      </c>
      <c r="G90" s="25" t="s">
        <v>127</v>
      </c>
      <c r="H90" s="25"/>
      <c r="I90" s="25"/>
    </row>
    <row r="91" spans="1:9" s="18" customFormat="1" ht="30">
      <c r="A91" s="26">
        <v>86</v>
      </c>
      <c r="B91" s="25" t="s">
        <v>94</v>
      </c>
      <c r="C91" s="25">
        <v>62</v>
      </c>
      <c r="D91" s="25" t="s">
        <v>109</v>
      </c>
      <c r="E91" s="25" t="s">
        <v>126</v>
      </c>
      <c r="F91" s="25">
        <v>2</v>
      </c>
      <c r="G91" s="25" t="s">
        <v>127</v>
      </c>
      <c r="H91" s="25"/>
      <c r="I91" s="25"/>
    </row>
    <row r="92" spans="1:9" s="18" customFormat="1" ht="45">
      <c r="A92" s="26">
        <v>87</v>
      </c>
      <c r="B92" s="25" t="s">
        <v>95</v>
      </c>
      <c r="C92" s="26">
        <v>0</v>
      </c>
      <c r="D92" s="26"/>
      <c r="E92" s="26"/>
      <c r="F92" s="26">
        <v>3</v>
      </c>
      <c r="G92" s="25" t="s">
        <v>127</v>
      </c>
      <c r="H92" s="26"/>
      <c r="I92" s="17" t="s">
        <v>119</v>
      </c>
    </row>
    <row r="93" spans="1:9" s="18" customFormat="1" ht="30">
      <c r="A93" s="26">
        <v>88</v>
      </c>
      <c r="B93" s="25" t="s">
        <v>96</v>
      </c>
      <c r="C93" s="20">
        <v>0</v>
      </c>
      <c r="D93" s="26"/>
      <c r="E93" s="26"/>
      <c r="F93" s="26">
        <v>3</v>
      </c>
      <c r="G93" s="25" t="s">
        <v>127</v>
      </c>
      <c r="H93" s="26"/>
      <c r="I93" s="20" t="s">
        <v>104</v>
      </c>
    </row>
    <row r="94" spans="1:9" s="28" customFormat="1" ht="45">
      <c r="A94" s="26">
        <v>89</v>
      </c>
      <c r="B94" s="25" t="s">
        <v>120</v>
      </c>
      <c r="C94" s="20">
        <v>5</v>
      </c>
      <c r="D94" s="26"/>
      <c r="E94" s="26"/>
      <c r="F94" s="26">
        <v>0.5</v>
      </c>
      <c r="G94" s="25" t="s">
        <v>127</v>
      </c>
      <c r="H94" s="26"/>
      <c r="I94" s="20" t="s">
        <v>115</v>
      </c>
    </row>
    <row r="95" spans="1:9" s="28" customFormat="1" ht="18.75">
      <c r="C95" s="29">
        <f>SUM(C6:C94)</f>
        <v>1701</v>
      </c>
    </row>
    <row r="96" spans="1:9" s="28" customFormat="1"/>
  </sheetData>
  <mergeCells count="3">
    <mergeCell ref="A1:I1"/>
    <mergeCell ref="A2:I2"/>
    <mergeCell ref="A3:I3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!!!</dc:creator>
  <cp:lastModifiedBy>User</cp:lastModifiedBy>
  <cp:lastPrinted>2025-01-10T07:34:24Z</cp:lastPrinted>
  <dcterms:created xsi:type="dcterms:W3CDTF">2014-12-08T13:16:13Z</dcterms:created>
  <dcterms:modified xsi:type="dcterms:W3CDTF">2025-01-10T07:48:52Z</dcterms:modified>
</cp:coreProperties>
</file>